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yece/Desktop/Dossier pour Gisèle/"/>
    </mc:Choice>
  </mc:AlternateContent>
  <xr:revisionPtr revIDLastSave="0" documentId="13_ncr:1_{7F25618B-5325-4B4D-94F0-4867982B34A0}" xr6:coauthVersionLast="43" xr6:coauthVersionMax="43" xr10:uidLastSave="{00000000-0000-0000-0000-000000000000}"/>
  <bookViews>
    <workbookView xWindow="0" yWindow="500" windowWidth="35840" windowHeight="20200" xr2:uid="{00000000-000D-0000-FFFF-FFFF00000000}"/>
  </bookViews>
  <sheets>
    <sheet name="Répertoire" sheetId="14" r:id="rId1"/>
  </sheets>
  <externalReferences>
    <externalReference r:id="rId2"/>
  </externalReferences>
  <definedNames>
    <definedName name="_xlnm._FilterDatabase" localSheetId="0" hidden="1">Répertoire!$A$2:$AW$2</definedName>
    <definedName name="affiliation">#REF!</definedName>
    <definedName name="membre">#REF!</definedName>
    <definedName name="statut">#REF!</definedName>
    <definedName name="Statut2">[1]Listes!$P$2:$P$4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W132" i="14" l="1"/>
  <c r="AW10" i="14"/>
  <c r="AW77" i="14"/>
  <c r="AW148" i="14"/>
  <c r="AW155" i="14"/>
  <c r="AW194" i="14"/>
  <c r="AW21" i="14"/>
  <c r="AW180" i="14"/>
  <c r="AW192" i="14"/>
  <c r="AW55" i="14"/>
  <c r="AW67" i="14"/>
  <c r="AW65" i="14"/>
  <c r="AW73" i="14"/>
  <c r="AW177" i="14"/>
  <c r="AW110" i="14"/>
  <c r="AW133" i="14"/>
  <c r="AW160" i="14"/>
  <c r="AW214" i="14"/>
  <c r="AW191" i="14"/>
  <c r="AW101" i="14"/>
  <c r="AW78" i="14"/>
  <c r="AW217" i="14"/>
  <c r="AW61" i="14"/>
  <c r="AW206" i="14"/>
  <c r="AW7" i="14"/>
  <c r="AW117" i="14"/>
  <c r="AW92" i="14"/>
  <c r="AW135" i="14"/>
  <c r="AW14" i="14"/>
  <c r="AW47" i="14"/>
  <c r="AW25" i="14"/>
  <c r="AW202" i="14"/>
  <c r="AW109" i="14"/>
  <c r="AW42" i="14"/>
  <c r="AW36" i="14"/>
  <c r="AW154" i="14"/>
  <c r="AW31" i="14"/>
  <c r="AW232" i="14"/>
  <c r="AW33" i="14"/>
  <c r="AW52" i="14"/>
  <c r="AW66" i="14"/>
  <c r="AW220" i="14"/>
  <c r="AW96" i="14"/>
  <c r="AW82" i="14"/>
  <c r="AW144" i="14"/>
  <c r="AW83" i="14"/>
  <c r="AW223" i="14"/>
  <c r="AW182" i="14"/>
  <c r="AW146" i="14"/>
  <c r="AW18" i="14"/>
  <c r="AW164" i="14"/>
  <c r="AW162" i="14"/>
  <c r="AW51" i="14"/>
  <c r="AW151" i="14"/>
  <c r="AW46" i="14"/>
  <c r="AW84" i="14"/>
  <c r="AW228" i="14"/>
  <c r="AW59" i="14"/>
  <c r="AW75" i="14"/>
  <c r="AW178" i="14"/>
  <c r="AW213" i="14"/>
  <c r="AW45" i="14"/>
  <c r="AW44" i="14"/>
  <c r="AW216" i="14"/>
  <c r="AW80" i="14"/>
  <c r="AW145" i="14"/>
  <c r="AW16" i="14"/>
  <c r="AW163" i="14"/>
  <c r="AW239" i="14"/>
  <c r="AW28" i="14"/>
  <c r="AW91" i="14"/>
  <c r="AW111" i="14"/>
  <c r="AW131" i="14"/>
  <c r="AW98" i="14"/>
  <c r="AW184" i="14"/>
  <c r="AW115" i="14"/>
  <c r="AW212" i="14"/>
  <c r="AW23" i="14"/>
  <c r="AW204" i="14"/>
  <c r="AW209" i="14"/>
  <c r="AW95" i="14"/>
  <c r="AW71" i="14"/>
  <c r="AW64" i="14"/>
  <c r="AW86" i="14"/>
  <c r="AW147" i="14"/>
  <c r="AW127" i="14"/>
  <c r="AW116" i="14"/>
  <c r="AW87" i="14"/>
  <c r="AW113" i="14"/>
  <c r="AW29" i="14"/>
  <c r="AW195" i="14"/>
  <c r="AW161" i="14"/>
  <c r="AW227" i="14"/>
  <c r="AW157" i="14"/>
  <c r="AW168" i="14"/>
  <c r="AW181" i="14"/>
  <c r="AW169" i="14"/>
  <c r="AW43" i="14"/>
  <c r="AW196" i="14"/>
  <c r="AW140" i="14"/>
  <c r="AW183" i="14"/>
  <c r="AW24" i="14"/>
  <c r="AW30" i="14"/>
  <c r="AW63" i="14"/>
  <c r="AW35" i="14"/>
  <c r="AW119" i="14"/>
  <c r="AW200" i="14"/>
  <c r="AW174" i="14"/>
  <c r="AW193" i="14"/>
  <c r="AW156" i="14"/>
  <c r="AW139" i="14"/>
  <c r="AW19" i="14"/>
  <c r="AW171" i="14"/>
  <c r="AW60" i="14"/>
  <c r="AW15" i="14"/>
  <c r="AW122" i="14"/>
  <c r="AW234" i="14"/>
  <c r="AW9" i="14"/>
  <c r="AW37" i="14"/>
  <c r="AW152" i="14"/>
  <c r="AW89" i="14"/>
  <c r="AW102" i="14"/>
  <c r="AW240" i="14"/>
  <c r="AW238" i="14"/>
  <c r="AW129" i="14"/>
  <c r="AW230" i="14"/>
  <c r="AW150" i="14"/>
  <c r="AW225" i="14"/>
  <c r="AW20" i="14"/>
  <c r="AW114" i="14"/>
  <c r="AW56" i="14"/>
  <c r="AW130" i="14"/>
  <c r="AW105" i="14"/>
  <c r="AW179" i="14"/>
  <c r="AW141" i="14"/>
  <c r="AW197" i="14"/>
  <c r="AW211" i="14"/>
  <c r="AW39" i="14"/>
  <c r="AW207" i="14"/>
  <c r="AW62" i="14"/>
  <c r="AW68" i="14"/>
  <c r="AW72" i="14"/>
  <c r="AW4" i="14"/>
  <c r="AW50" i="14"/>
  <c r="AW97" i="14"/>
  <c r="AW8" i="14"/>
  <c r="AW229" i="14"/>
  <c r="AW176" i="14"/>
  <c r="AW123" i="14"/>
  <c r="AW90" i="14"/>
  <c r="AW106" i="14"/>
  <c r="AW172" i="14"/>
  <c r="AW104" i="14"/>
  <c r="AW38" i="14"/>
  <c r="AW81" i="14"/>
  <c r="AW120" i="14"/>
  <c r="AW210" i="14"/>
  <c r="AW26" i="14"/>
  <c r="AW235" i="14"/>
  <c r="AW13" i="14"/>
  <c r="AW5" i="14"/>
  <c r="AW94" i="14"/>
  <c r="AW126" i="14"/>
  <c r="AW3" i="14"/>
  <c r="AW103" i="14"/>
  <c r="AW76" i="14"/>
  <c r="AW205" i="14"/>
  <c r="AW221" i="14"/>
  <c r="AW153" i="14"/>
  <c r="AW74" i="14"/>
  <c r="AW57" i="14"/>
  <c r="AW134" i="14"/>
  <c r="AW107" i="14"/>
  <c r="AW125" i="14"/>
  <c r="AW166" i="14"/>
  <c r="AW124" i="14"/>
  <c r="AW187" i="14"/>
  <c r="AW167" i="14"/>
  <c r="AW201" i="14"/>
  <c r="AW6" i="14"/>
  <c r="AW231" i="14"/>
  <c r="AW112" i="14"/>
  <c r="AW199" i="14"/>
  <c r="AW185" i="14"/>
  <c r="AW226" i="14"/>
  <c r="AW224" i="14"/>
  <c r="AW12" i="14"/>
  <c r="AW79" i="14"/>
  <c r="AW159" i="14"/>
  <c r="AW93" i="14"/>
  <c r="AW108" i="14"/>
  <c r="AW215" i="14"/>
  <c r="AW208" i="14"/>
  <c r="AW121" i="14"/>
  <c r="AW233" i="14"/>
  <c r="AW58" i="14"/>
  <c r="AW173" i="14"/>
  <c r="AW203" i="14"/>
  <c r="AW142" i="14"/>
  <c r="AW17" i="14"/>
  <c r="AW100" i="14"/>
  <c r="AW149" i="14"/>
  <c r="AW175" i="14"/>
  <c r="AW222" i="14"/>
  <c r="AW85" i="14"/>
  <c r="AW32" i="14"/>
  <c r="AW237" i="14"/>
  <c r="AW11" i="14"/>
  <c r="AW69" i="14"/>
  <c r="AW190" i="14"/>
  <c r="AW170" i="14"/>
  <c r="AW128" i="14"/>
  <c r="AW41" i="14"/>
  <c r="AW49" i="14"/>
  <c r="AW27" i="14"/>
  <c r="AW40" i="14"/>
  <c r="AW48" i="14"/>
  <c r="AW70" i="14"/>
  <c r="AW198" i="14"/>
  <c r="AW158" i="14"/>
  <c r="AW22" i="14"/>
  <c r="AW186" i="14"/>
  <c r="AW188" i="14"/>
  <c r="AW236" i="14"/>
  <c r="AW54" i="14"/>
  <c r="AW137" i="14"/>
  <c r="AW53" i="14"/>
  <c r="AW143" i="14"/>
  <c r="AW219" i="14"/>
  <c r="AW34" i="14"/>
  <c r="AW165" i="14"/>
  <c r="AW189" i="14"/>
  <c r="AW118" i="14"/>
  <c r="AW88" i="14"/>
  <c r="AW99" i="14"/>
  <c r="AW218" i="14"/>
  <c r="AW138" i="14"/>
  <c r="AW136" i="14"/>
</calcChain>
</file>

<file path=xl/sharedStrings.xml><?xml version="1.0" encoding="utf-8"?>
<sst xmlns="http://schemas.openxmlformats.org/spreadsheetml/2006/main" count="1003" uniqueCount="566">
  <si>
    <t>Type_ONG</t>
    <phoneticPr fontId="1" type="noConversion"/>
  </si>
  <si>
    <t>Ombella-M'Poko</t>
  </si>
  <si>
    <t>Lobaye</t>
  </si>
  <si>
    <t>Mambéré-Kadéi</t>
  </si>
  <si>
    <t>Nana-Mambéré</t>
  </si>
  <si>
    <t>Sangha-Mbaéré</t>
  </si>
  <si>
    <t>Ouham-Péndé</t>
  </si>
  <si>
    <t>Ouham</t>
  </si>
  <si>
    <t>Kémo</t>
  </si>
  <si>
    <t>Nana-Gribizi</t>
  </si>
  <si>
    <t>Ouaka</t>
  </si>
  <si>
    <t>Bamingui-Bangoran</t>
  </si>
  <si>
    <t>Haute-Kotto</t>
  </si>
  <si>
    <t>Vakaga</t>
  </si>
  <si>
    <t>Basse-Kotto</t>
  </si>
  <si>
    <t>Mbomou</t>
  </si>
  <si>
    <t>Haut-Mbomou</t>
  </si>
  <si>
    <t>National</t>
  </si>
  <si>
    <t>Action Contre la Faim</t>
  </si>
  <si>
    <t>International</t>
  </si>
  <si>
    <t xml:space="preserve">Centre de Recherche et d'Etudes pour le Développement Agricole Centrafricain </t>
  </si>
  <si>
    <t>DanChurchAid</t>
  </si>
  <si>
    <t>DRC</t>
  </si>
  <si>
    <t>Féderation Gambissa Yindou</t>
  </si>
  <si>
    <t>Hope to People in Need</t>
  </si>
  <si>
    <t>Première Urgence Internationale</t>
  </si>
  <si>
    <t>Solidarités International</t>
  </si>
  <si>
    <t>Triangle Génération Humanitaire</t>
  </si>
  <si>
    <t>Vision Trust Centrafrique</t>
  </si>
  <si>
    <t>Alliance for International Médical Action</t>
  </si>
  <si>
    <t>ASF</t>
  </si>
  <si>
    <t>Aviation Sans Frontière</t>
  </si>
  <si>
    <t>CORDAID</t>
  </si>
  <si>
    <t>Catholic Organisation for Relief and Development Aid</t>
  </si>
  <si>
    <t>Finn Church Aid</t>
  </si>
  <si>
    <t>Fondation Suisse de Déminage</t>
  </si>
  <si>
    <t>Intersos</t>
  </si>
  <si>
    <t>MDM-F</t>
  </si>
  <si>
    <t>Medecins du Monde-France</t>
  </si>
  <si>
    <t>MC</t>
  </si>
  <si>
    <t>Mercy Corps</t>
  </si>
  <si>
    <t>OXFAM</t>
  </si>
  <si>
    <t>Plan International</t>
  </si>
  <si>
    <t>Search For Commun Ground</t>
  </si>
  <si>
    <t>Bangui</t>
    <phoneticPr fontId="4" type="noConversion"/>
  </si>
  <si>
    <t>Communities InTransition</t>
  </si>
  <si>
    <t>Catholic Relief Services</t>
  </si>
  <si>
    <t>Association des Propriétaires de Baleinières et Menues Embacations de Centrafrique</t>
  </si>
  <si>
    <t>Cooperation Agropastorale de Centrfique/Centre d'Alphabétisation et de formation polyvalent et D'insertion pour le Développement</t>
  </si>
  <si>
    <t>Initiative pour la Démocratie et le Développement Durable</t>
  </si>
  <si>
    <t xml:space="preserve">Organisation des Artisants pour le Développement Socio-Economique et Professionnel en faveur des Jeunes </t>
  </si>
  <si>
    <t>Réseau Centrafricain au Leadership des Jeunes Femmes en Afrique Francophone</t>
  </si>
  <si>
    <t>Secours d'En Haut</t>
  </si>
  <si>
    <t>Aide d'Urgence et de Développement Socio-Economique en Centrfrique</t>
  </si>
  <si>
    <t xml:space="preserve">Alliance pour la Protection des Enfants en Centrafrique </t>
  </si>
  <si>
    <t>Association des Eglises Evangéliques de Bossangoa</t>
  </si>
  <si>
    <t>Fondation des Jeunes pour le Développement Communautaire</t>
  </si>
  <si>
    <t>NOURRIR</t>
  </si>
  <si>
    <t>PODIUM</t>
  </si>
  <si>
    <t>Rebatisseur de la Murraille des OEuvres de Dieu</t>
  </si>
  <si>
    <t>Sécurité Alimentaire</t>
    <phoneticPr fontId="3" type="noConversion"/>
  </si>
  <si>
    <t>MSSC</t>
    <phoneticPr fontId="3" type="noConversion"/>
  </si>
  <si>
    <t>WASH</t>
    <phoneticPr fontId="3" type="noConversion"/>
  </si>
  <si>
    <t>Cohésion Sociale</t>
    <phoneticPr fontId="3" type="noConversion"/>
  </si>
  <si>
    <t>Logistique</t>
    <phoneticPr fontId="3" type="noConversion"/>
  </si>
  <si>
    <t>Abris et NFI</t>
    <phoneticPr fontId="3" type="noConversion"/>
  </si>
  <si>
    <t>Agriculture</t>
    <phoneticPr fontId="3" type="noConversion"/>
  </si>
  <si>
    <t>Elevage</t>
    <phoneticPr fontId="3" type="noConversion"/>
  </si>
  <si>
    <t>NTIC</t>
    <phoneticPr fontId="3" type="noConversion"/>
  </si>
  <si>
    <t>Environnement</t>
    <phoneticPr fontId="3" type="noConversion"/>
  </si>
  <si>
    <t>Paix et Sécurité</t>
    <phoneticPr fontId="3" type="noConversion"/>
  </si>
  <si>
    <t>AUDESEC</t>
    <phoneticPr fontId="6" type="noConversion"/>
  </si>
  <si>
    <t>MBOSCUDA</t>
    <phoneticPr fontId="6" type="noConversion"/>
  </si>
  <si>
    <t>Education</t>
  </si>
  <si>
    <t>RCA</t>
    <phoneticPr fontId="6" type="noConversion"/>
  </si>
  <si>
    <t>Genre</t>
    <phoneticPr fontId="6" type="noConversion"/>
  </si>
  <si>
    <t>Italie</t>
    <phoneticPr fontId="6" type="noConversion"/>
  </si>
  <si>
    <t>WVI</t>
    <phoneticPr fontId="6" type="noConversion"/>
  </si>
  <si>
    <t>Allemagne</t>
  </si>
  <si>
    <t>Suisse</t>
  </si>
  <si>
    <t>France</t>
  </si>
  <si>
    <t>Burundi</t>
  </si>
  <si>
    <t>Finlande</t>
  </si>
  <si>
    <t>Transport</t>
    <phoneticPr fontId="6" type="noConversion"/>
  </si>
  <si>
    <t>France</t>
    <phoneticPr fontId="6" type="noConversion"/>
  </si>
  <si>
    <t>Etats Unis</t>
    <phoneticPr fontId="6" type="noConversion"/>
  </si>
  <si>
    <t>Etats Unis</t>
    <phoneticPr fontId="6" type="noConversion"/>
  </si>
  <si>
    <t>Santé et Nutrition</t>
    <phoneticPr fontId="3" type="noConversion"/>
  </si>
  <si>
    <t>Tearfund</t>
  </si>
  <si>
    <t>Angleterre</t>
  </si>
  <si>
    <t>FLM</t>
  </si>
  <si>
    <t>Pays Bas</t>
  </si>
  <si>
    <t>Danemark</t>
  </si>
  <si>
    <t>Etats Unis</t>
  </si>
  <si>
    <t>DMI-AH</t>
  </si>
  <si>
    <t>Inde</t>
  </si>
  <si>
    <t>APADE</t>
  </si>
  <si>
    <t>Canada</t>
  </si>
  <si>
    <t>Etats Unis</t>
    <phoneticPr fontId="6" type="noConversion"/>
  </si>
  <si>
    <t>FHI</t>
    <phoneticPr fontId="6" type="noConversion"/>
  </si>
  <si>
    <t>France</t>
    <phoneticPr fontId="6" type="noConversion"/>
  </si>
  <si>
    <t>VTCA</t>
    <phoneticPr fontId="6" type="noConversion"/>
  </si>
  <si>
    <t>RCA</t>
    <phoneticPr fontId="6" type="noConversion"/>
  </si>
  <si>
    <t>Agir En Centrafrique</t>
  </si>
  <si>
    <t>CCO</t>
    <phoneticPr fontId="6" type="noConversion"/>
  </si>
  <si>
    <t>Coordination</t>
    <phoneticPr fontId="6" type="noConversion"/>
  </si>
  <si>
    <t>Plan</t>
    <phoneticPr fontId="6" type="noConversion"/>
  </si>
  <si>
    <t>Angleterre</t>
    <phoneticPr fontId="6" type="noConversion"/>
  </si>
  <si>
    <t>SENITIZO</t>
    <phoneticPr fontId="6" type="noConversion"/>
  </si>
  <si>
    <t>IRC</t>
    <phoneticPr fontId="6" type="noConversion"/>
  </si>
  <si>
    <t>ASVECA</t>
    <phoneticPr fontId="6" type="noConversion"/>
  </si>
  <si>
    <t>RCA</t>
    <phoneticPr fontId="6" type="noConversion"/>
  </si>
  <si>
    <t>RCA</t>
    <phoneticPr fontId="6" type="noConversion"/>
  </si>
  <si>
    <t>Réligion</t>
    <phoneticPr fontId="6" type="noConversion"/>
  </si>
  <si>
    <t>RCA</t>
    <phoneticPr fontId="6" type="noConversion"/>
  </si>
  <si>
    <t xml:space="preserve">Justice </t>
    <phoneticPr fontId="6" type="noConversion"/>
  </si>
  <si>
    <t>Droits de l'Homme</t>
    <phoneticPr fontId="6" type="noConversion"/>
  </si>
  <si>
    <t>OJLD</t>
    <phoneticPr fontId="6" type="noConversion"/>
  </si>
  <si>
    <t>NE</t>
    <phoneticPr fontId="6" type="noConversion"/>
  </si>
  <si>
    <t>SPM</t>
    <phoneticPr fontId="6" type="noConversion"/>
  </si>
  <si>
    <t>SI</t>
    <phoneticPr fontId="6" type="noConversion"/>
  </si>
  <si>
    <t>ACTED</t>
    <phoneticPr fontId="6" type="noConversion"/>
  </si>
  <si>
    <t>CESAD</t>
    <phoneticPr fontId="6" type="noConversion"/>
  </si>
  <si>
    <t>JUSTE UN TOIT</t>
    <phoneticPr fontId="6" type="noConversion"/>
  </si>
  <si>
    <t>CRADEC</t>
    <phoneticPr fontId="6" type="noConversion"/>
  </si>
  <si>
    <t>EASLP</t>
    <phoneticPr fontId="6" type="noConversion"/>
  </si>
  <si>
    <t>REMOD</t>
    <phoneticPr fontId="6" type="noConversion"/>
  </si>
  <si>
    <t>PRODEL</t>
    <phoneticPr fontId="6" type="noConversion"/>
  </si>
  <si>
    <t>FJDC</t>
    <phoneticPr fontId="6" type="noConversion"/>
  </si>
  <si>
    <t>RCA</t>
    <phoneticPr fontId="6" type="noConversion"/>
  </si>
  <si>
    <t>VPT</t>
    <phoneticPr fontId="6" type="noConversion"/>
  </si>
  <si>
    <t>ATEBIFCOM</t>
    <phoneticPr fontId="6" type="noConversion"/>
  </si>
  <si>
    <t>Cameroun</t>
    <phoneticPr fontId="6" type="noConversion"/>
  </si>
  <si>
    <t>Cameroun</t>
    <phoneticPr fontId="6" type="noConversion"/>
  </si>
  <si>
    <t>OADSEPJ</t>
    <phoneticPr fontId="6" type="noConversion"/>
  </si>
  <si>
    <t>Belgique</t>
    <phoneticPr fontId="6" type="noConversion"/>
  </si>
  <si>
    <t>ESP</t>
    <phoneticPr fontId="6" type="noConversion"/>
  </si>
  <si>
    <t>CSLC</t>
    <phoneticPr fontId="6" type="noConversion"/>
  </si>
  <si>
    <t>Nb de Préfecture d'intervention</t>
  </si>
  <si>
    <t>Cameroun</t>
  </si>
  <si>
    <t>Côte d'Ivoire</t>
  </si>
  <si>
    <t>Italie</t>
  </si>
  <si>
    <t>Agro-pastoral Peulh Mboscuda de Yaloké</t>
  </si>
  <si>
    <t>Action pour le Développement des Jeunes en Centrafrique</t>
  </si>
  <si>
    <t>Les Flamboyants</t>
  </si>
  <si>
    <t>Association Centrafricaine pour l'Intégration</t>
  </si>
  <si>
    <t>Action Plus</t>
  </si>
  <si>
    <t>Cooperazione Internazionale</t>
  </si>
  <si>
    <t>World Vision International</t>
  </si>
  <si>
    <t>Welthungerhilfe</t>
  </si>
  <si>
    <t>International NGO Safety Organisation</t>
  </si>
  <si>
    <t>Solidarité pour la Paix et le Développement Intégré</t>
  </si>
  <si>
    <t>Association des Œuvres Médicales des Eglises pour la Santé en Centrafrique</t>
  </si>
  <si>
    <t>Groupement Agropastoral pour le Développement de Yongoro</t>
  </si>
  <si>
    <t xml:space="preserve">Défis et Objectifs </t>
  </si>
  <si>
    <t>Mon Fil d'Ariane</t>
  </si>
  <si>
    <t>Groupe WAMO</t>
  </si>
  <si>
    <t>Organisation des Femmes d'Orchidée pour le Développement et Emancipation</t>
  </si>
  <si>
    <t>Association des Volontaires de Centrafrique pour la Lutte contre la Pauvreté</t>
  </si>
  <si>
    <t>Institut Bioforce</t>
  </si>
  <si>
    <t>Centre d'Action pour le Développement du Monde Rural Centrafrique-France</t>
  </si>
  <si>
    <t>Association du Barreau Américain</t>
  </si>
  <si>
    <t>Afrique Secour et Assistance</t>
  </si>
  <si>
    <t>Fédération Luthérienne Mondiale</t>
  </si>
  <si>
    <t>Conseil Danois pour les Réfugiés</t>
  </si>
  <si>
    <t>Aide Humanitaire Internationale</t>
  </si>
  <si>
    <t>All For Peace and Dignity</t>
  </si>
  <si>
    <t>Fédération Handicap International</t>
  </si>
  <si>
    <t>Agir pour le Développement de l'Afrique Centrale</t>
  </si>
  <si>
    <t>Association Bien Etre et Développement Social</t>
  </si>
  <si>
    <t>Fondation Maman AWA</t>
  </si>
  <si>
    <t>Association de Bienfaisance</t>
  </si>
  <si>
    <t>Dialogue Islamo/Chrétien pour la Fraternité, la Paix et le Développement</t>
  </si>
  <si>
    <t>Comité de Coordination des ONG Internationales</t>
  </si>
  <si>
    <t>SENITIZO</t>
  </si>
  <si>
    <t>International Rescue Committee</t>
  </si>
  <si>
    <t>Centre d'Actions pour le Retour à la Patrie</t>
  </si>
  <si>
    <t>Association Vivre Ensemble en Centrafrique</t>
  </si>
  <si>
    <t>Groupement pour le Développement Agro-pastoral</t>
  </si>
  <si>
    <t>Association DUHA AURORE</t>
  </si>
  <si>
    <t>Femmes Moumines de Yassara</t>
  </si>
  <si>
    <t>Les Femmes de l'Esperance</t>
  </si>
  <si>
    <t>Fédération des Groupements Maraîchers de la Nana-Mambéré</t>
  </si>
  <si>
    <t>Londo Wali Ti BE AFRICA</t>
  </si>
  <si>
    <t>Association Centrafricaine pour la Traduction de la Bible et l'Alphabétisation</t>
  </si>
  <si>
    <t>Urgence Résilience et Développement en Afrique</t>
  </si>
  <si>
    <t>ESPERANCE</t>
  </si>
  <si>
    <t>Organisation des Jeunes Leaders pour le Développement</t>
  </si>
  <si>
    <t>Nouvel Espoir</t>
  </si>
  <si>
    <t>Shékina Promotion Multiservices</t>
  </si>
  <si>
    <t xml:space="preserve">Agence d’Aide à la Coopération Technique et au Développement </t>
  </si>
  <si>
    <t>Centrafrique d'Entraide et Soutien aux Actions de Developpement</t>
  </si>
  <si>
    <t>JUSTE UN TOIT</t>
  </si>
  <si>
    <t>Coopérative Régionale d'Auto-Développement Economique en Centrafrique</t>
  </si>
  <si>
    <t>Association des Eleveurs pour l'Action Sociale et Lutte contre les IST/SIDA</t>
  </si>
  <si>
    <t>Programme pour le Développement Elim</t>
  </si>
  <si>
    <t xml:space="preserve">VIE POUR TOUS </t>
  </si>
  <si>
    <t>Association des Techniciens Electriciens en Bâtiments Indistriels, Froid, Construction Métallique</t>
  </si>
  <si>
    <t>Mount Cameroon Agro-Fondation</t>
  </si>
  <si>
    <t>Action pour le Développement et la Paix en Afrique</t>
  </si>
  <si>
    <t>Médecins avec l'Afrique</t>
  </si>
  <si>
    <t>International Medical Corps</t>
  </si>
  <si>
    <t>Médecins d'Afrique</t>
  </si>
  <si>
    <t>Concern Worldwide</t>
  </si>
  <si>
    <t>Water For Good (ex ICDI)</t>
  </si>
  <si>
    <t>Association des Combattants pour le Projet Social</t>
  </si>
  <si>
    <t>Be Na Nga Bogila</t>
  </si>
  <si>
    <t>Mines Arts et Ressources Centrafricaines</t>
  </si>
  <si>
    <t>Fondation Redonner l'Espoir</t>
  </si>
  <si>
    <t>Association pour la Promotion de l'Education et la Formation pour le Développement en Centrafrique</t>
  </si>
  <si>
    <t>African Relief Service</t>
  </si>
  <si>
    <t>Association des Femmes Pour la Paix à Bouca</t>
  </si>
  <si>
    <t>Association des Ressortissants d'Egypte</t>
  </si>
  <si>
    <t>BE OKO NA KWA</t>
  </si>
  <si>
    <t>Organisation des Jeunes pour le Développement, la Réintégration et la Réinsertion</t>
  </si>
  <si>
    <t>Jeunesse Unie Pour La Protection de l'Environnement et le Développement Communautaire</t>
  </si>
  <si>
    <t>Amour pour les Enfants en Détresse</t>
  </si>
  <si>
    <t>NOUMA</t>
  </si>
  <si>
    <t>Norwegian Refugee Counil (Conseil Norvégien pour les Réfugiés)</t>
  </si>
  <si>
    <t>War Child UK</t>
  </si>
  <si>
    <t>Avocats Sans Frontière Belgique</t>
  </si>
  <si>
    <t>Groupe Franco-Africain d'Oncologie Pédiatrique</t>
  </si>
  <si>
    <t>Service d'Appui aux Initiatives Locales de Développement</t>
  </si>
  <si>
    <t>Amis d'Afrique</t>
  </si>
  <si>
    <t>Les Frères Centrafricains</t>
  </si>
  <si>
    <t>Organisation Agro-pastorale d'Actions Sociales</t>
  </si>
  <si>
    <t>Collectif Sauons La Centrafrique</t>
  </si>
  <si>
    <t>Réseau des Médias Communautaires de Centrafrique</t>
  </si>
  <si>
    <t>Groupement des Opérateurs pour le Développement</t>
  </si>
  <si>
    <t>Groupement E Tiri Na Yere</t>
  </si>
  <si>
    <t>ID</t>
  </si>
  <si>
    <t>Acronyme</t>
  </si>
  <si>
    <t>Nom_Organisation</t>
  </si>
  <si>
    <t>Pays_Origine</t>
  </si>
  <si>
    <t>ADRA</t>
  </si>
  <si>
    <t>Adventist Development and Relief Agency</t>
  </si>
  <si>
    <t>GRET</t>
  </si>
  <si>
    <t>Groupe de Recherche et d'Echanges Technologiques</t>
  </si>
  <si>
    <t>RDC</t>
  </si>
  <si>
    <t>JHFO</t>
  </si>
  <si>
    <t>Jonathan's House For Orphans</t>
  </si>
  <si>
    <t>OCDN</t>
  </si>
  <si>
    <t>Organisation Centrafricaine pour la Défense de la Nature</t>
  </si>
  <si>
    <t>RCA</t>
  </si>
  <si>
    <t>MCSSB</t>
  </si>
  <si>
    <t>La Miséricorde Centre de Santé Saint Bénoît</t>
  </si>
  <si>
    <t>OPECA</t>
  </si>
  <si>
    <t>Organisation pour la Protection de l'Environnement en Centrafrique</t>
  </si>
  <si>
    <t>Renforcement des capacités</t>
  </si>
  <si>
    <t>Femmes, Espoir du Monde</t>
  </si>
  <si>
    <t>FEM</t>
  </si>
  <si>
    <t>AMR</t>
  </si>
  <si>
    <t>Amis du Monde Rural</t>
  </si>
  <si>
    <t>AVED</t>
  </si>
  <si>
    <t>Association des Victimes des Evènements de 2012-2014</t>
  </si>
  <si>
    <t>AHD</t>
  </si>
  <si>
    <t>Association des Humanitaires pour le Développement</t>
  </si>
  <si>
    <t>AEVPSD</t>
  </si>
  <si>
    <t xml:space="preserve">Appui aux Enfants Vulnérables et Personnes en Situation Difficile </t>
  </si>
  <si>
    <t>Association Agropastorale de NDA</t>
  </si>
  <si>
    <t>NDA</t>
  </si>
  <si>
    <t>GSA</t>
  </si>
  <si>
    <t>Global Social Action</t>
  </si>
  <si>
    <t>Onyx Expertise International</t>
  </si>
  <si>
    <t>OEI</t>
  </si>
  <si>
    <t>APPGC</t>
  </si>
  <si>
    <t>Association des Promoteurs de Produits GNLD en Centrafrique</t>
  </si>
  <si>
    <t>Maison Prisca</t>
  </si>
  <si>
    <t>Monam</t>
  </si>
  <si>
    <t>MONAM</t>
  </si>
  <si>
    <t>MAEP</t>
  </si>
  <si>
    <t>Mission d'Assistance en Eau Potable</t>
  </si>
  <si>
    <t>JRS</t>
  </si>
  <si>
    <t>Jesuit Refugee Service (Service Jésuite aux Réfugiés)</t>
  </si>
  <si>
    <t>TABITHA</t>
  </si>
  <si>
    <t>Association THABITHA AIDE AUX JEUNES FEMMES EN DETRESSE</t>
  </si>
  <si>
    <t>KTK</t>
  </si>
  <si>
    <t>KODE TI KWA</t>
  </si>
  <si>
    <t>OCODEFAD</t>
  </si>
  <si>
    <t>Organisation pour la Compassion et le Développement des Familles en Détresse</t>
  </si>
  <si>
    <t>AGA</t>
  </si>
  <si>
    <t>Association Grenier d'Afrique</t>
  </si>
  <si>
    <t>FAHC</t>
  </si>
  <si>
    <t>Fondation Action Humanitaire Chrétienne</t>
  </si>
  <si>
    <t>COOPADEM</t>
  </si>
  <si>
    <t>Coopérative Paysanne de Production Agricole et Artisanale pour le Développement du Monde Rural</t>
  </si>
  <si>
    <t>FDDM</t>
  </si>
  <si>
    <t>Fondation Dr Denis Mukwege</t>
  </si>
  <si>
    <t>FPR</t>
  </si>
  <si>
    <t>Fondation Panzi RDCongo</t>
  </si>
  <si>
    <t>IFJD</t>
  </si>
  <si>
    <t>Institut Francophone pour la Justice et la Démocratie</t>
  </si>
  <si>
    <t>Concordis</t>
  </si>
  <si>
    <t>Concordis International</t>
  </si>
  <si>
    <t>AVIDESC</t>
  </si>
  <si>
    <t>Association pour la Vision du Développement Economique et Social du Continent</t>
  </si>
  <si>
    <t>CRF</t>
  </si>
  <si>
    <t>Croix Rouge Française</t>
  </si>
  <si>
    <t>CADJ</t>
  </si>
  <si>
    <t>Centre d'Accès au Droit et à la Justice</t>
  </si>
  <si>
    <t>PSAC</t>
  </si>
  <si>
    <t>Projet Songhaï d'Afrique Centrale</t>
  </si>
  <si>
    <t>PASSA</t>
  </si>
  <si>
    <t>PASSA de Centrafrique</t>
  </si>
  <si>
    <t>AEPA</t>
  </si>
  <si>
    <t>Association d'Eleveurs pour la Production Alimentaire</t>
  </si>
  <si>
    <t>READ</t>
  </si>
  <si>
    <t>Réseau des Eleveurs Artisans pour le Développement</t>
  </si>
  <si>
    <t>Micro-finance/AGR</t>
  </si>
  <si>
    <t>ADP</t>
  </si>
  <si>
    <t>Amour du Prochain</t>
  </si>
  <si>
    <t>LE MEDIATEUR</t>
  </si>
  <si>
    <t>WLA</t>
  </si>
  <si>
    <t>Wali Londo d'Alindao</t>
  </si>
  <si>
    <t>African Parks</t>
  </si>
  <si>
    <t>African Parks-RCA</t>
  </si>
  <si>
    <t>Afrique du Sud</t>
  </si>
  <si>
    <t>CPA</t>
  </si>
  <si>
    <t>Cœur pour l'Afrique</t>
  </si>
  <si>
    <t>EPHPHATHA</t>
  </si>
  <si>
    <t>GAGL</t>
  </si>
  <si>
    <t>Groupement Agropastoral Gboungoli</t>
  </si>
  <si>
    <t>CSEP</t>
  </si>
  <si>
    <t>Centre de Santé Espoir Potentiel</t>
  </si>
  <si>
    <t>NDEKE LUKA</t>
  </si>
  <si>
    <t>Fondation NDEKE LUKA</t>
  </si>
  <si>
    <t>FCD</t>
  </si>
  <si>
    <t>Femmes de Centrafrique Debout</t>
  </si>
  <si>
    <t>IDC</t>
  </si>
  <si>
    <t>Initiative Développement Centrafrique</t>
  </si>
  <si>
    <t>Action pour la Population et le Développement Durable</t>
  </si>
  <si>
    <t>APSUD</t>
  </si>
  <si>
    <t>APPP</t>
  </si>
  <si>
    <t>Association Propriété Plus Plus</t>
  </si>
  <si>
    <t>RJDDC</t>
  </si>
  <si>
    <t>Réseau des Jeunes pour le Développement Durable en Centrafrique</t>
  </si>
  <si>
    <t>CIEDD</t>
  </si>
  <si>
    <t>Centre pour l'Information Environnementale et le Développement Durable</t>
  </si>
  <si>
    <t>Réseau des Femmes Africaines Ministres et Parlementaires-Centrafrique</t>
  </si>
  <si>
    <t>REFAMP-Centrafrique</t>
  </si>
  <si>
    <t>APV-DA</t>
  </si>
  <si>
    <t>Association des Personnes Vulnérables Damala Aéroport</t>
  </si>
  <si>
    <t>COHEB</t>
  </si>
  <si>
    <t>Community Humanitarian Emergency Board</t>
  </si>
  <si>
    <t>TAMBOULA</t>
  </si>
  <si>
    <t xml:space="preserve">   </t>
  </si>
  <si>
    <t xml:space="preserve">Gouvernance </t>
  </si>
  <si>
    <t>AU SECOURS</t>
  </si>
  <si>
    <t>Association Au Secours</t>
  </si>
  <si>
    <t>CBM</t>
  </si>
  <si>
    <t>Christian Blind Mission</t>
  </si>
  <si>
    <t>MENTOR</t>
  </si>
  <si>
    <t>The MENTOR Initiative</t>
  </si>
  <si>
    <t>Internews</t>
  </si>
  <si>
    <t>Internews Network</t>
  </si>
  <si>
    <t>ASBECA</t>
  </si>
  <si>
    <t>Action Sociale pour le Bien Etre en Centrafrique</t>
  </si>
  <si>
    <t>LA VERDURE</t>
  </si>
  <si>
    <t>LA VERDURE RCA</t>
  </si>
  <si>
    <t>Les Béatitudes</t>
  </si>
  <si>
    <t>ADPC</t>
  </si>
  <si>
    <t>Association pour le Développement et le Progrès de Centrafrique</t>
  </si>
  <si>
    <t>IEDA Relief</t>
  </si>
  <si>
    <t>International Emergency and development Aid</t>
  </si>
  <si>
    <t>MOSUCA</t>
  </si>
  <si>
    <t>Mouvement des Survivants de Centrafrique</t>
  </si>
  <si>
    <t>SHD</t>
  </si>
  <si>
    <t>SOS Humanité en Détresse</t>
  </si>
  <si>
    <t>CODEC</t>
  </si>
  <si>
    <t>Concours au Développement de Centrafrique</t>
  </si>
  <si>
    <t>Formation Professionnelle</t>
  </si>
  <si>
    <t>Protection des EAGA</t>
  </si>
  <si>
    <t>Protection Sociale</t>
  </si>
  <si>
    <t>RSS</t>
  </si>
  <si>
    <t>MDA</t>
  </si>
  <si>
    <t>Invisible Children</t>
  </si>
  <si>
    <t>CJDC</t>
  </si>
  <si>
    <t>Centre des Jeunes pour le Développement</t>
  </si>
  <si>
    <t>CRHAM</t>
  </si>
  <si>
    <t>Centre de Rééducation pour les Handicapés Moteurs</t>
  </si>
  <si>
    <t>Save of Women</t>
  </si>
  <si>
    <t>Sos-Save of Women</t>
  </si>
  <si>
    <t>AWCA</t>
  </si>
  <si>
    <t>Action Wash Centrafrique</t>
  </si>
  <si>
    <t>ASELAS</t>
  </si>
  <si>
    <t>Association des Eleveurs et Agriculteurs de Sékia</t>
  </si>
  <si>
    <t>AMGD</t>
  </si>
  <si>
    <t>Association Médicale Grâce de Dieu</t>
  </si>
  <si>
    <t>URU</t>
  </si>
  <si>
    <t>ALC</t>
  </si>
  <si>
    <t>Aider la Centrafrique</t>
  </si>
  <si>
    <t>IRI</t>
  </si>
  <si>
    <t>Institut Républicain International</t>
  </si>
  <si>
    <t>ANVD</t>
  </si>
  <si>
    <t>Association Nouvelle Vision pour le Développement</t>
  </si>
  <si>
    <t>APPD</t>
  </si>
  <si>
    <t>Association pour la Promotion du Développement du 2ème Arrondissement</t>
  </si>
  <si>
    <t>EDEN</t>
  </si>
  <si>
    <t>Emergency Development Network</t>
  </si>
  <si>
    <t>OUBANGUI CHARITY</t>
  </si>
  <si>
    <t>AFA</t>
  </si>
  <si>
    <t>Association Femmes d'Action</t>
  </si>
  <si>
    <t>ARBD</t>
  </si>
  <si>
    <t>Association des Ressortissants de Bangassou pour le Développement</t>
  </si>
  <si>
    <t>ADIH</t>
  </si>
  <si>
    <t>GENESIS</t>
  </si>
  <si>
    <t>Conciliation Ressources</t>
  </si>
  <si>
    <t>CR</t>
  </si>
  <si>
    <t>FEC</t>
  </si>
  <si>
    <t>Fondation Espoir et Charité</t>
  </si>
  <si>
    <t>ACCORD</t>
  </si>
  <si>
    <t>The African Centre for the Constructive Resolution of Disputes</t>
  </si>
  <si>
    <t>PNRM</t>
  </si>
  <si>
    <t>Person in Need Relief Mission</t>
  </si>
  <si>
    <t>AV</t>
  </si>
  <si>
    <t>Action Verte</t>
  </si>
  <si>
    <t>RM</t>
  </si>
  <si>
    <t xml:space="preserve">Réseau des Médiateurs </t>
  </si>
  <si>
    <t>CEFODEC</t>
  </si>
  <si>
    <t>Centre de Formation en Développement et Education Chrétienne</t>
  </si>
  <si>
    <t>IC</t>
  </si>
  <si>
    <t>DBRCA</t>
  </si>
  <si>
    <t>Don Bosco RCA</t>
  </si>
  <si>
    <t>OASP-NORD</t>
  </si>
  <si>
    <t>Organisation d'Aide et Secours au Peuple Centrafricain du Nord</t>
  </si>
  <si>
    <t>REHSAC</t>
  </si>
  <si>
    <t>Réseau pour l'Environnement, l'Hygiène et la Salubrité en Centrafrique</t>
  </si>
  <si>
    <t>KIZITO</t>
  </si>
  <si>
    <t>GCCL</t>
  </si>
  <si>
    <t>Groupement des Cultivateurs des Céréales dans la Lobaye</t>
  </si>
  <si>
    <t>EISA</t>
  </si>
  <si>
    <t>Electoral Institute for Sustainable Democracy in Africa</t>
  </si>
  <si>
    <t>MEFP</t>
  </si>
  <si>
    <t>Maison de l'Enfant et de la Femmes Pygmées</t>
  </si>
  <si>
    <t>CAPANAMUR</t>
  </si>
  <si>
    <t>Cap Anamur, Médecins de Secours Allemend</t>
  </si>
  <si>
    <t>VS</t>
  </si>
  <si>
    <t>Vision Sincère</t>
  </si>
  <si>
    <t xml:space="preserve">Action pour le Développement Intégral des Humains </t>
  </si>
  <si>
    <t>AVPNE</t>
    <phoneticPr fontId="6" type="noConversion"/>
  </si>
  <si>
    <t>Association des Volontaires pour la Protection de la Nature et de l'Environnement</t>
    <phoneticPr fontId="6" type="noConversion"/>
  </si>
  <si>
    <t>AWMLIM</t>
    <phoneticPr fontId="6" type="noConversion"/>
  </si>
  <si>
    <t>Association Wali Mo Londo I Maï</t>
    <phoneticPr fontId="6" type="noConversion"/>
  </si>
  <si>
    <t>ASPEC-DC</t>
    <phoneticPr fontId="6" type="noConversion"/>
  </si>
  <si>
    <t>Association pour la Promotion de l'Epargne, du Crédit et du Développement Communautaire</t>
    <phoneticPr fontId="6" type="noConversion"/>
  </si>
  <si>
    <t>MIRAV</t>
    <phoneticPr fontId="6" type="noConversion"/>
  </si>
  <si>
    <t>Mission de Renforcement de la Résilience des Acteurs Vulnérables</t>
    <phoneticPr fontId="6" type="noConversion"/>
  </si>
  <si>
    <t>AECV</t>
    <phoneticPr fontId="6" type="noConversion"/>
  </si>
  <si>
    <t>Association des Eleveurs Centrafricains de Volailles</t>
    <phoneticPr fontId="6" type="noConversion"/>
  </si>
  <si>
    <t>OCED</t>
    <phoneticPr fontId="6" type="noConversion"/>
  </si>
  <si>
    <t>Observatoire Centrafricain des Elections et de la Démocratie</t>
    <phoneticPr fontId="6" type="noConversion"/>
  </si>
  <si>
    <t>ILMM</t>
    <phoneticPr fontId="6" type="noConversion"/>
  </si>
  <si>
    <t>I Londo Maboko na Maboko</t>
    <phoneticPr fontId="6" type="noConversion"/>
  </si>
  <si>
    <t>CEFA</t>
    <phoneticPr fontId="6" type="noConversion"/>
  </si>
  <si>
    <t>Centre d'Expérimentation et de Formation Agricole</t>
    <phoneticPr fontId="6" type="noConversion"/>
  </si>
  <si>
    <t>ACP</t>
    <phoneticPr fontId="6" type="noConversion"/>
  </si>
  <si>
    <t>Association Construire et Partager de Bouca</t>
    <phoneticPr fontId="6" type="noConversion"/>
  </si>
  <si>
    <t>GAY</t>
    <phoneticPr fontId="6" type="noConversion"/>
  </si>
  <si>
    <t>Groupement Agropastoral Yangadev</t>
    <phoneticPr fontId="6" type="noConversion"/>
  </si>
  <si>
    <t>OBOUNI</t>
  </si>
  <si>
    <t>OBOUNI-RCA</t>
  </si>
  <si>
    <t>JEM/Centrafrique</t>
  </si>
  <si>
    <t>Jeunesse En Mission Centrafrique</t>
  </si>
  <si>
    <t>Liste des ONG accréditées en RCA selon leurs secteurs et zones d'intervention en 2021</t>
  </si>
  <si>
    <r>
      <t>R</t>
    </r>
    <r>
      <rPr>
        <sz val="11"/>
        <color indexed="8"/>
        <rFont val="Arial"/>
        <family val="2"/>
      </rPr>
      <t>CA</t>
    </r>
  </si>
  <si>
    <r>
      <t>A</t>
    </r>
    <r>
      <rPr>
        <sz val="11"/>
        <color indexed="8"/>
        <rFont val="Arial"/>
        <family val="2"/>
      </rPr>
      <t>DJC</t>
    </r>
  </si>
  <si>
    <r>
      <t>F</t>
    </r>
    <r>
      <rPr>
        <sz val="11"/>
        <color indexed="8"/>
        <rFont val="Arial"/>
        <family val="2"/>
      </rPr>
      <t>lamboyants</t>
    </r>
  </si>
  <si>
    <r>
      <t>A</t>
    </r>
    <r>
      <rPr>
        <sz val="11"/>
        <color indexed="8"/>
        <rFont val="Arial"/>
        <family val="2"/>
      </rPr>
      <t>CI</t>
    </r>
  </si>
  <si>
    <r>
      <t>A</t>
    </r>
    <r>
      <rPr>
        <sz val="11"/>
        <color indexed="8"/>
        <rFont val="Arial"/>
        <family val="2"/>
      </rPr>
      <t>P</t>
    </r>
  </si>
  <si>
    <r>
      <t>I</t>
    </r>
    <r>
      <rPr>
        <sz val="11"/>
        <color indexed="8"/>
        <rFont val="Arial"/>
        <family val="2"/>
      </rPr>
      <t>ntersos</t>
    </r>
  </si>
  <si>
    <r>
      <t>I</t>
    </r>
    <r>
      <rPr>
        <sz val="11"/>
        <color indexed="8"/>
        <rFont val="Arial"/>
        <family val="2"/>
      </rPr>
      <t>talie</t>
    </r>
  </si>
  <si>
    <r>
      <t>C</t>
    </r>
    <r>
      <rPr>
        <sz val="11"/>
        <color indexed="8"/>
        <rFont val="Arial"/>
        <family val="2"/>
      </rPr>
      <t>OOPI</t>
    </r>
  </si>
  <si>
    <r>
      <t>D</t>
    </r>
    <r>
      <rPr>
        <sz val="11"/>
        <color indexed="8"/>
        <rFont val="Arial"/>
        <family val="2"/>
      </rPr>
      <t>CA</t>
    </r>
  </si>
  <si>
    <r>
      <t>D</t>
    </r>
    <r>
      <rPr>
        <sz val="11"/>
        <color indexed="8"/>
        <rFont val="Arial"/>
        <family val="2"/>
      </rPr>
      <t>anemark</t>
    </r>
  </si>
  <si>
    <r>
      <t>W</t>
    </r>
    <r>
      <rPr>
        <sz val="11"/>
        <color indexed="8"/>
        <rFont val="Arial"/>
        <family val="2"/>
      </rPr>
      <t>HH</t>
    </r>
  </si>
  <si>
    <r>
      <t>F</t>
    </r>
    <r>
      <rPr>
        <sz val="11"/>
        <color indexed="8"/>
        <rFont val="Arial"/>
        <family val="2"/>
      </rPr>
      <t>SD</t>
    </r>
  </si>
  <si>
    <r>
      <t>T</t>
    </r>
    <r>
      <rPr>
        <sz val="11"/>
        <color indexed="8"/>
        <rFont val="Arial"/>
        <family val="2"/>
      </rPr>
      <t>GH</t>
    </r>
  </si>
  <si>
    <r>
      <t>I</t>
    </r>
    <r>
      <rPr>
        <sz val="11"/>
        <color indexed="8"/>
        <rFont val="Arial"/>
        <family val="2"/>
      </rPr>
      <t>NSO</t>
    </r>
  </si>
  <si>
    <r>
      <t>A</t>
    </r>
    <r>
      <rPr>
        <sz val="11"/>
        <color indexed="8"/>
        <rFont val="Arial"/>
        <family val="2"/>
      </rPr>
      <t>ngleterre</t>
    </r>
  </si>
  <si>
    <r>
      <t>S</t>
    </r>
    <r>
      <rPr>
        <sz val="11"/>
        <color indexed="8"/>
        <rFont val="Arial"/>
        <family val="2"/>
      </rPr>
      <t>OPADI</t>
    </r>
  </si>
  <si>
    <r>
      <t>A</t>
    </r>
    <r>
      <rPr>
        <sz val="11"/>
        <color indexed="8"/>
        <rFont val="Arial"/>
        <family val="2"/>
      </rPr>
      <t>EC</t>
    </r>
  </si>
  <si>
    <r>
      <t>F</t>
    </r>
    <r>
      <rPr>
        <sz val="11"/>
        <color indexed="8"/>
        <rFont val="Arial"/>
        <family val="2"/>
      </rPr>
      <t>CA</t>
    </r>
  </si>
  <si>
    <r>
      <t>A</t>
    </r>
    <r>
      <rPr>
        <sz val="11"/>
        <color indexed="8"/>
        <rFont val="Arial"/>
        <family val="2"/>
      </rPr>
      <t>SSOMESCA</t>
    </r>
  </si>
  <si>
    <r>
      <t>G</t>
    </r>
    <r>
      <rPr>
        <sz val="11"/>
        <color indexed="8"/>
        <rFont val="Arial"/>
        <family val="2"/>
      </rPr>
      <t>ADY</t>
    </r>
  </si>
  <si>
    <r>
      <t>D</t>
    </r>
    <r>
      <rPr>
        <sz val="11"/>
        <color indexed="8"/>
        <rFont val="Arial"/>
        <family val="2"/>
      </rPr>
      <t>OC</t>
    </r>
  </si>
  <si>
    <r>
      <t>M</t>
    </r>
    <r>
      <rPr>
        <sz val="11"/>
        <color indexed="8"/>
        <rFont val="Arial"/>
        <family val="2"/>
      </rPr>
      <t>FA</t>
    </r>
  </si>
  <si>
    <r>
      <t>G</t>
    </r>
    <r>
      <rPr>
        <sz val="11"/>
        <color indexed="8"/>
        <rFont val="Arial"/>
        <family val="2"/>
      </rPr>
      <t>W</t>
    </r>
  </si>
  <si>
    <r>
      <t>O</t>
    </r>
    <r>
      <rPr>
        <sz val="11"/>
        <color indexed="8"/>
        <rFont val="Arial"/>
        <family val="2"/>
      </rPr>
      <t>FODE</t>
    </r>
  </si>
  <si>
    <r>
      <t>R</t>
    </r>
    <r>
      <rPr>
        <sz val="11"/>
        <color indexed="8"/>
        <rFont val="Arial"/>
        <family val="2"/>
      </rPr>
      <t>CLJFAF</t>
    </r>
  </si>
  <si>
    <r>
      <t>A</t>
    </r>
    <r>
      <rPr>
        <sz val="11"/>
        <color indexed="8"/>
        <rFont val="Arial"/>
        <family val="2"/>
      </rPr>
      <t>PBMEC</t>
    </r>
  </si>
  <si>
    <r>
      <t>P</t>
    </r>
    <r>
      <rPr>
        <sz val="11"/>
        <color indexed="8"/>
        <rFont val="Arial"/>
        <family val="2"/>
      </rPr>
      <t>ODIUM</t>
    </r>
  </si>
  <si>
    <r>
      <t>A</t>
    </r>
    <r>
      <rPr>
        <sz val="11"/>
        <color indexed="8"/>
        <rFont val="Arial"/>
        <family val="2"/>
      </rPr>
      <t>VCLCP</t>
    </r>
  </si>
  <si>
    <r>
      <t>B</t>
    </r>
    <r>
      <rPr>
        <sz val="11"/>
        <color indexed="8"/>
        <rFont val="Arial"/>
        <family val="2"/>
      </rPr>
      <t>ioforce</t>
    </r>
  </si>
  <si>
    <r>
      <t>C</t>
    </r>
    <r>
      <rPr>
        <sz val="11"/>
        <color indexed="8"/>
        <rFont val="Arial"/>
        <family val="2"/>
      </rPr>
      <t>ADMR</t>
    </r>
  </si>
  <si>
    <r>
      <t>A</t>
    </r>
    <r>
      <rPr>
        <sz val="11"/>
        <color indexed="8"/>
        <rFont val="Arial"/>
        <family val="2"/>
      </rPr>
      <t>BA-ROLI</t>
    </r>
  </si>
  <si>
    <r>
      <t>A</t>
    </r>
    <r>
      <rPr>
        <sz val="11"/>
        <color indexed="8"/>
        <rFont val="Arial"/>
        <family val="2"/>
      </rPr>
      <t>SA</t>
    </r>
  </si>
  <si>
    <r>
      <t>Cô</t>
    </r>
    <r>
      <rPr>
        <sz val="11"/>
        <color indexed="8"/>
        <rFont val="Arial"/>
        <family val="2"/>
      </rPr>
      <t>te d'Ivoire</t>
    </r>
  </si>
  <si>
    <r>
      <t>C</t>
    </r>
    <r>
      <rPr>
        <sz val="11"/>
        <color indexed="8"/>
        <rFont val="Arial"/>
        <family val="2"/>
      </rPr>
      <t>RS</t>
    </r>
  </si>
  <si>
    <r>
      <t>A</t>
    </r>
    <r>
      <rPr>
        <sz val="11"/>
        <color indexed="8"/>
        <rFont val="Arial"/>
        <family val="2"/>
      </rPr>
      <t>CF</t>
    </r>
  </si>
  <si>
    <r>
      <t>C</t>
    </r>
    <r>
      <rPr>
        <sz val="11"/>
        <color indexed="8"/>
        <rFont val="Arial"/>
        <family val="2"/>
      </rPr>
      <t>IT</t>
    </r>
  </si>
  <si>
    <r>
      <t>P</t>
    </r>
    <r>
      <rPr>
        <sz val="11"/>
        <color indexed="8"/>
        <rFont val="Arial"/>
        <family val="2"/>
      </rPr>
      <t>UI</t>
    </r>
  </si>
  <si>
    <r>
      <t>A</t>
    </r>
    <r>
      <rPr>
        <sz val="11"/>
        <color indexed="8"/>
        <rFont val="Arial"/>
        <family val="2"/>
      </rPr>
      <t>FEB</t>
    </r>
  </si>
  <si>
    <r>
      <t>A</t>
    </r>
    <r>
      <rPr>
        <sz val="11"/>
        <color indexed="8"/>
        <rFont val="Arial"/>
        <family val="2"/>
      </rPr>
      <t>DAC</t>
    </r>
  </si>
  <si>
    <r>
      <t>A</t>
    </r>
    <r>
      <rPr>
        <sz val="11"/>
        <color indexed="8"/>
        <rFont val="Arial"/>
        <family val="2"/>
      </rPr>
      <t>BEDES</t>
    </r>
  </si>
  <si>
    <r>
      <t>C</t>
    </r>
    <r>
      <rPr>
        <sz val="11"/>
        <color indexed="8"/>
        <rFont val="Arial"/>
        <family val="2"/>
      </rPr>
      <t>REDAC</t>
    </r>
  </si>
  <si>
    <r>
      <t>F</t>
    </r>
    <r>
      <rPr>
        <sz val="11"/>
        <color indexed="8"/>
        <rFont val="Arial"/>
        <family val="2"/>
      </rPr>
      <t>OMA</t>
    </r>
  </si>
  <si>
    <r>
      <t>A</t>
    </r>
    <r>
      <rPr>
        <sz val="11"/>
        <color indexed="8"/>
        <rFont val="Arial"/>
        <family val="2"/>
      </rPr>
      <t>B</t>
    </r>
  </si>
  <si>
    <r>
      <t>D</t>
    </r>
    <r>
      <rPr>
        <sz val="11"/>
        <color indexed="8"/>
        <rFont val="Arial"/>
        <family val="2"/>
      </rPr>
      <t>ICFPD</t>
    </r>
  </si>
  <si>
    <r>
      <t>C</t>
    </r>
    <r>
      <rPr>
        <sz val="11"/>
        <color indexed="8"/>
        <rFont val="Arial"/>
        <family val="2"/>
      </rPr>
      <t>AREP</t>
    </r>
  </si>
  <si>
    <r>
      <t>Bé</t>
    </r>
    <r>
      <rPr>
        <sz val="11"/>
        <color indexed="8"/>
        <rFont val="Arial"/>
        <family val="2"/>
      </rPr>
      <t>nin</t>
    </r>
  </si>
  <si>
    <r>
      <t>G</t>
    </r>
    <r>
      <rPr>
        <sz val="11"/>
        <color indexed="8"/>
        <rFont val="Arial"/>
        <family val="2"/>
      </rPr>
      <t>DAP</t>
    </r>
  </si>
  <si>
    <r>
      <t>D</t>
    </r>
    <r>
      <rPr>
        <sz val="11"/>
        <color indexed="8"/>
        <rFont val="Arial"/>
        <family val="2"/>
      </rPr>
      <t>UHA</t>
    </r>
  </si>
  <si>
    <r>
      <t>F</t>
    </r>
    <r>
      <rPr>
        <sz val="11"/>
        <color indexed="8"/>
        <rFont val="Arial"/>
        <family val="2"/>
      </rPr>
      <t>MY</t>
    </r>
  </si>
  <si>
    <r>
      <t>L</t>
    </r>
    <r>
      <rPr>
        <sz val="11"/>
        <color indexed="8"/>
        <rFont val="Arial"/>
        <family val="2"/>
      </rPr>
      <t>FE</t>
    </r>
  </si>
  <si>
    <r>
      <t>F</t>
    </r>
    <r>
      <rPr>
        <sz val="11"/>
        <color indexed="8"/>
        <rFont val="Arial"/>
        <family val="2"/>
      </rPr>
      <t>MNM</t>
    </r>
  </si>
  <si>
    <r>
      <t>N</t>
    </r>
    <r>
      <rPr>
        <sz val="11"/>
        <color indexed="8"/>
        <rFont val="Arial"/>
        <family val="2"/>
      </rPr>
      <t>ourrir</t>
    </r>
  </si>
  <si>
    <r>
      <t>L</t>
    </r>
    <r>
      <rPr>
        <sz val="11"/>
        <color indexed="8"/>
        <rFont val="Arial"/>
        <family val="2"/>
      </rPr>
      <t>OWABA</t>
    </r>
  </si>
  <si>
    <r>
      <t>O</t>
    </r>
    <r>
      <rPr>
        <sz val="11"/>
        <color indexed="8"/>
        <rFont val="Arial"/>
        <family val="2"/>
      </rPr>
      <t>SEH</t>
    </r>
  </si>
  <si>
    <r>
      <t>A</t>
    </r>
    <r>
      <rPr>
        <sz val="11"/>
        <color indexed="8"/>
        <rFont val="Arial"/>
        <family val="2"/>
      </rPr>
      <t>CATBA</t>
    </r>
  </si>
  <si>
    <r>
      <t>U</t>
    </r>
    <r>
      <rPr>
        <sz val="11"/>
        <color indexed="8"/>
        <rFont val="Arial"/>
        <family val="2"/>
      </rPr>
      <t>RDA</t>
    </r>
  </si>
  <si>
    <r>
      <t>M</t>
    </r>
    <r>
      <rPr>
        <sz val="11"/>
        <color indexed="8"/>
        <rFont val="Arial"/>
        <family val="2"/>
      </rPr>
      <t>CAF</t>
    </r>
  </si>
  <si>
    <r>
      <t>O</t>
    </r>
    <r>
      <rPr>
        <sz val="11"/>
        <color indexed="8"/>
        <rFont val="Arial"/>
        <family val="2"/>
      </rPr>
      <t>XFAM</t>
    </r>
  </si>
  <si>
    <r>
      <t>E</t>
    </r>
    <r>
      <rPr>
        <sz val="11"/>
        <color indexed="8"/>
        <rFont val="Arial"/>
        <family val="2"/>
      </rPr>
      <t>spagne</t>
    </r>
  </si>
  <si>
    <r>
      <t>H</t>
    </r>
    <r>
      <rPr>
        <sz val="11"/>
        <color indexed="8"/>
        <rFont val="Arial"/>
        <family val="2"/>
      </rPr>
      <t>OPIN</t>
    </r>
  </si>
  <si>
    <r>
      <t>A</t>
    </r>
    <r>
      <rPr>
        <sz val="11"/>
        <color indexed="8"/>
        <rFont val="Arial"/>
        <family val="2"/>
      </rPr>
      <t>DPA</t>
    </r>
  </si>
  <si>
    <r>
      <t>C</t>
    </r>
    <r>
      <rPr>
        <sz val="11"/>
        <color indexed="8"/>
        <rFont val="Arial"/>
        <family val="2"/>
      </rPr>
      <t>UAMM</t>
    </r>
  </si>
  <si>
    <r>
      <t>I</t>
    </r>
    <r>
      <rPr>
        <sz val="11"/>
        <color indexed="8"/>
        <rFont val="Arial"/>
        <family val="2"/>
      </rPr>
      <t>MC</t>
    </r>
  </si>
  <si>
    <r>
      <t>C</t>
    </r>
    <r>
      <rPr>
        <sz val="11"/>
        <color indexed="8"/>
        <rFont val="Arial"/>
        <family val="2"/>
      </rPr>
      <t>ongo</t>
    </r>
  </si>
  <si>
    <r>
      <t>S</t>
    </r>
    <r>
      <rPr>
        <sz val="11"/>
        <color indexed="8"/>
        <rFont val="Arial"/>
        <family val="2"/>
      </rPr>
      <t>FCG</t>
    </r>
  </si>
  <si>
    <r>
      <t>B</t>
    </r>
    <r>
      <rPr>
        <sz val="11"/>
        <color indexed="8"/>
        <rFont val="Arial"/>
        <family val="2"/>
      </rPr>
      <t>elgique</t>
    </r>
  </si>
  <si>
    <r>
      <t>C</t>
    </r>
    <r>
      <rPr>
        <sz val="11"/>
        <color indexed="8"/>
        <rFont val="Arial"/>
        <family val="2"/>
      </rPr>
      <t>oncern</t>
    </r>
  </si>
  <si>
    <r>
      <t>I</t>
    </r>
    <r>
      <rPr>
        <sz val="11"/>
        <color indexed="8"/>
        <rFont val="Arial"/>
        <family val="2"/>
      </rPr>
      <t>rlande</t>
    </r>
  </si>
  <si>
    <r>
      <t>A</t>
    </r>
    <r>
      <rPr>
        <sz val="11"/>
        <color indexed="8"/>
        <rFont val="Arial"/>
        <family val="2"/>
      </rPr>
      <t>lima</t>
    </r>
  </si>
  <si>
    <r>
      <t>W</t>
    </r>
    <r>
      <rPr>
        <sz val="11"/>
        <color indexed="8"/>
        <rFont val="Arial"/>
        <family val="2"/>
      </rPr>
      <t>FG</t>
    </r>
  </si>
  <si>
    <r>
      <t>A</t>
    </r>
    <r>
      <rPr>
        <sz val="11"/>
        <color indexed="8"/>
        <rFont val="Arial"/>
        <family val="2"/>
      </rPr>
      <t>CPS</t>
    </r>
  </si>
  <si>
    <r>
      <t>B</t>
    </r>
    <r>
      <rPr>
        <sz val="11"/>
        <color indexed="8"/>
        <rFont val="Arial"/>
        <family val="2"/>
      </rPr>
      <t>NB</t>
    </r>
  </si>
  <si>
    <r>
      <t>M</t>
    </r>
    <r>
      <rPr>
        <sz val="11"/>
        <color indexed="8"/>
        <rFont val="Arial"/>
        <family val="2"/>
      </rPr>
      <t>ARCA-CORPORATION</t>
    </r>
  </si>
  <si>
    <r>
      <t>F</t>
    </r>
    <r>
      <rPr>
        <sz val="11"/>
        <color indexed="8"/>
        <rFont val="Arial"/>
        <family val="2"/>
      </rPr>
      <t>RE</t>
    </r>
  </si>
  <si>
    <r>
      <t>A</t>
    </r>
    <r>
      <rPr>
        <sz val="11"/>
        <color indexed="8"/>
        <rFont val="Arial"/>
        <family val="2"/>
      </rPr>
      <t>PEFD-CA</t>
    </r>
  </si>
  <si>
    <r>
      <t>A</t>
    </r>
    <r>
      <rPr>
        <sz val="11"/>
        <color indexed="8"/>
        <rFont val="Arial"/>
        <family val="2"/>
      </rPr>
      <t>RS</t>
    </r>
  </si>
  <si>
    <r>
      <t>A</t>
    </r>
    <r>
      <rPr>
        <sz val="11"/>
        <color indexed="8"/>
        <rFont val="Arial"/>
        <family val="2"/>
      </rPr>
      <t>FEPPAB</t>
    </r>
  </si>
  <si>
    <r>
      <t>A</t>
    </r>
    <r>
      <rPr>
        <sz val="11"/>
        <color indexed="8"/>
        <rFont val="Arial"/>
        <family val="2"/>
      </rPr>
      <t>PEC</t>
    </r>
  </si>
  <si>
    <r>
      <t>A</t>
    </r>
    <r>
      <rPr>
        <sz val="11"/>
        <color indexed="8"/>
        <rFont val="Arial"/>
        <family val="2"/>
      </rPr>
      <t>RE</t>
    </r>
  </si>
  <si>
    <r>
      <t>B</t>
    </r>
    <r>
      <rPr>
        <sz val="11"/>
        <color indexed="8"/>
        <rFont val="Arial"/>
        <family val="2"/>
      </rPr>
      <t>ONK</t>
    </r>
  </si>
  <si>
    <r>
      <t>O</t>
    </r>
    <r>
      <rPr>
        <sz val="11"/>
        <color indexed="8"/>
        <rFont val="Arial"/>
        <family val="2"/>
      </rPr>
      <t>JDRR</t>
    </r>
  </si>
  <si>
    <r>
      <t>J</t>
    </r>
    <r>
      <rPr>
        <sz val="11"/>
        <color indexed="8"/>
        <rFont val="Arial"/>
        <family val="2"/>
      </rPr>
      <t>UPEDEC</t>
    </r>
  </si>
  <si>
    <r>
      <t>A</t>
    </r>
    <r>
      <rPr>
        <sz val="11"/>
        <color indexed="8"/>
        <rFont val="Arial"/>
        <family val="2"/>
      </rPr>
      <t>ED</t>
    </r>
  </si>
  <si>
    <r>
      <t>N</t>
    </r>
    <r>
      <rPr>
        <sz val="11"/>
        <color indexed="8"/>
        <rFont val="Arial"/>
        <family val="2"/>
      </rPr>
      <t>OUMA</t>
    </r>
  </si>
  <si>
    <r>
      <t>N</t>
    </r>
    <r>
      <rPr>
        <sz val="11"/>
        <color indexed="8"/>
        <rFont val="Arial"/>
        <family val="2"/>
      </rPr>
      <t>RC</t>
    </r>
  </si>
  <si>
    <r>
      <t>N</t>
    </r>
    <r>
      <rPr>
        <sz val="11"/>
        <color indexed="8"/>
        <rFont val="Arial"/>
        <family val="2"/>
      </rPr>
      <t>orvège</t>
    </r>
  </si>
  <si>
    <r>
      <t>W</t>
    </r>
    <r>
      <rPr>
        <sz val="11"/>
        <color indexed="8"/>
        <rFont val="Arial"/>
        <family val="2"/>
      </rPr>
      <t>C UK</t>
    </r>
  </si>
  <si>
    <r>
      <t>R</t>
    </r>
    <r>
      <rPr>
        <sz val="11"/>
        <color indexed="8"/>
        <rFont val="Arial"/>
        <family val="2"/>
      </rPr>
      <t>oyaume Uni</t>
    </r>
  </si>
  <si>
    <r>
      <t>A</t>
    </r>
    <r>
      <rPr>
        <sz val="11"/>
        <color indexed="8"/>
        <rFont val="Arial"/>
        <family val="2"/>
      </rPr>
      <t>SFB</t>
    </r>
  </si>
  <si>
    <r>
      <t>G</t>
    </r>
    <r>
      <rPr>
        <sz val="11"/>
        <color indexed="8"/>
        <rFont val="Arial"/>
        <family val="2"/>
      </rPr>
      <t>FAOP</t>
    </r>
  </si>
  <si>
    <r>
      <t>I</t>
    </r>
    <r>
      <rPr>
        <sz val="11"/>
        <color indexed="8"/>
        <rFont val="Arial"/>
        <family val="2"/>
      </rPr>
      <t>3D</t>
    </r>
  </si>
  <si>
    <r>
      <t>S</t>
    </r>
    <r>
      <rPr>
        <sz val="11"/>
        <color indexed="8"/>
        <rFont val="Arial"/>
        <family val="2"/>
      </rPr>
      <t>AILD</t>
    </r>
  </si>
  <si>
    <r>
      <t>A</t>
    </r>
    <r>
      <rPr>
        <sz val="11"/>
        <color indexed="8"/>
        <rFont val="Arial"/>
        <family val="2"/>
      </rPr>
      <t>mis d'Afrique</t>
    </r>
  </si>
  <si>
    <r>
      <t>J</t>
    </r>
    <r>
      <rPr>
        <sz val="11"/>
        <color indexed="8"/>
        <rFont val="Arial"/>
        <family val="2"/>
      </rPr>
      <t>apon</t>
    </r>
  </si>
  <si>
    <r>
      <t>L</t>
    </r>
    <r>
      <rPr>
        <sz val="11"/>
        <color indexed="8"/>
        <rFont val="Arial"/>
        <family val="2"/>
      </rPr>
      <t>FC</t>
    </r>
  </si>
  <si>
    <r>
      <t>O</t>
    </r>
    <r>
      <rPr>
        <sz val="11"/>
        <color indexed="8"/>
        <rFont val="Arial"/>
        <family val="2"/>
      </rPr>
      <t>AAS</t>
    </r>
  </si>
  <si>
    <r>
      <t>F</t>
    </r>
    <r>
      <rPr>
        <sz val="11"/>
        <color indexed="8"/>
        <rFont val="Arial"/>
        <family val="2"/>
      </rPr>
      <t>EGY</t>
    </r>
  </si>
  <si>
    <r>
      <t>C</t>
    </r>
    <r>
      <rPr>
        <sz val="11"/>
        <color indexed="8"/>
        <rFont val="Arial"/>
        <family val="2"/>
      </rPr>
      <t>OOPAPCA/CAFOPOD</t>
    </r>
  </si>
  <si>
    <r>
      <t>R</t>
    </r>
    <r>
      <rPr>
        <sz val="11"/>
        <color indexed="8"/>
        <rFont val="Arial"/>
        <family val="2"/>
      </rPr>
      <t>MCC</t>
    </r>
  </si>
  <si>
    <r>
      <t>G</t>
    </r>
    <r>
      <rPr>
        <sz val="11"/>
        <color indexed="8"/>
        <rFont val="Arial"/>
        <family val="2"/>
      </rPr>
      <t>OD</t>
    </r>
  </si>
  <si>
    <r>
      <t>G</t>
    </r>
    <r>
      <rPr>
        <sz val="11"/>
        <color indexed="8"/>
        <rFont val="Arial"/>
        <family val="2"/>
      </rPr>
      <t>ETNYCA</t>
    </r>
  </si>
  <si>
    <r>
      <t>G</t>
    </r>
    <r>
      <rPr>
        <sz val="11"/>
        <color indexed="8"/>
        <rFont val="Arial"/>
        <family val="2"/>
      </rPr>
      <t>uinée Conakry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</si>
</sst>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EE1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BDD/Repertoire_ONG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"/>
      <sheetName val="Répertoire"/>
      <sheetName val="Listes"/>
      <sheetName val="Repertoire_ONG_vf"/>
    </sheetNames>
    <sheetDataSet>
      <sheetData sheetId="0"/>
      <sheetData sheetId="1"/>
      <sheetData sheetId="2">
        <row r="2">
          <cell r="P2" t="str">
            <v>Valide</v>
          </cell>
        </row>
        <row r="3">
          <cell r="P3" t="str">
            <v>Expiré</v>
          </cell>
        </row>
        <row r="4">
          <cell r="P4" t="str">
            <v>Pensez au renouvellement</v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W240" totalsRowShown="0" headerRowDxfId="0" dataDxfId="1" headerRowCellStyle="Normal 4">
  <autoFilter ref="A2:AW240" xr:uid="{00000000-0009-0000-0100-000001000000}"/>
  <sortState ref="A3:AW240">
    <sortCondition ref="B2:B240"/>
  </sortState>
  <tableColumns count="49">
    <tableColumn id="1" xr3:uid="{00000000-0010-0000-0000-000001000000}" name="ID" dataDxfId="50"/>
    <tableColumn id="2" xr3:uid="{00000000-0010-0000-0000-000002000000}" name="Acronyme" dataDxfId="49"/>
    <tableColumn id="3" xr3:uid="{00000000-0010-0000-0000-000003000000}" name="Nom_Organisation" dataDxfId="48"/>
    <tableColumn id="4" xr3:uid="{00000000-0010-0000-0000-000004000000}" name="Type_ONG" dataDxfId="47"/>
    <tableColumn id="7" xr3:uid="{00000000-0010-0000-0000-000007000000}" name="Pays_Origine" dataDxfId="46"/>
    <tableColumn id="25" xr3:uid="{00000000-0010-0000-0000-000019000000}" name="Abris et NFI" dataDxfId="45"/>
    <tableColumn id="40" xr3:uid="{00000000-0010-0000-0000-000028000000}" name="Paix et Sécurité" dataDxfId="44"/>
    <tableColumn id="64" xr3:uid="{00000000-0010-0000-0000-000040000000}" name="Protection des EAGA" dataDxfId="43"/>
    <tableColumn id="87" xr3:uid="{00000000-0010-0000-0000-000057000000}" name="RSS" dataDxfId="42"/>
    <tableColumn id="36" xr3:uid="{00000000-0010-0000-0000-000024000000}" name="Justice " dataDxfId="41"/>
    <tableColumn id="29" xr3:uid="{00000000-0010-0000-0000-00001D000000}" name="Droits de l'Homme" dataDxfId="40"/>
    <tableColumn id="27" xr3:uid="{00000000-0010-0000-0000-00001B000000}" name="Cohésion Sociale" dataDxfId="39"/>
    <tableColumn id="42" xr3:uid="{00000000-0010-0000-0000-00002A000000}" name="Réligion" dataDxfId="38"/>
    <tableColumn id="86" xr3:uid="{00000000-0010-0000-0000-000056000000}" name="Renforcement des capacités" dataDxfId="37"/>
    <tableColumn id="30" xr3:uid="{00000000-0010-0000-0000-00001E000000}" name="Education" dataDxfId="36"/>
    <tableColumn id="43" xr3:uid="{00000000-0010-0000-0000-00002B000000}" name="Santé et Nutrition" dataDxfId="35"/>
    <tableColumn id="46" xr3:uid="{00000000-0010-0000-0000-00002E000000}" name="WASH" dataDxfId="34"/>
    <tableColumn id="41" xr3:uid="{00000000-0010-0000-0000-000029000000}" name="Protection Sociale" dataDxfId="33"/>
    <tableColumn id="44" xr3:uid="{00000000-0010-0000-0000-00002C000000}" name="Sécurité Alimentaire" dataDxfId="32"/>
    <tableColumn id="38" xr3:uid="{00000000-0010-0000-0000-000026000000}" name="MSSC" dataDxfId="31"/>
    <tableColumn id="85" xr3:uid="{00000000-0010-0000-0000-000055000000}" name="Micro-finance/AGR" dataDxfId="30"/>
    <tableColumn id="35" xr3:uid="{00000000-0010-0000-0000-000023000000}" name="Gouvernance " dataDxfId="29"/>
    <tableColumn id="26" xr3:uid="{00000000-0010-0000-0000-00001A000000}" name="Agriculture" dataDxfId="28"/>
    <tableColumn id="31" xr3:uid="{00000000-0010-0000-0000-00001F000000}" name="Elevage" dataDxfId="27"/>
    <tableColumn id="32" xr3:uid="{00000000-0010-0000-0000-000020000000}" name="Environnement" dataDxfId="26"/>
    <tableColumn id="45" xr3:uid="{00000000-0010-0000-0000-00002D000000}" name="Transport" dataDxfId="25"/>
    <tableColumn id="37" xr3:uid="{00000000-0010-0000-0000-000025000000}" name="Logistique" dataDxfId="24"/>
    <tableColumn id="39" xr3:uid="{00000000-0010-0000-0000-000027000000}" name="NTIC" dataDxfId="23"/>
    <tableColumn id="33" xr3:uid="{00000000-0010-0000-0000-000021000000}" name="Formation Professionnelle" dataDxfId="22"/>
    <tableColumn id="34" xr3:uid="{00000000-0010-0000-0000-000022000000}" name="Genre" dataDxfId="21"/>
    <tableColumn id="28" xr3:uid="{00000000-0010-0000-0000-00001C000000}" name="Coordination" dataDxfId="20"/>
    <tableColumn id="47" xr3:uid="{00000000-0010-0000-0000-00002F000000}" name="Ombella-M'Poko" dataDxfId="19"/>
    <tableColumn id="48" xr3:uid="{00000000-0010-0000-0000-000030000000}" name="Lobaye" dataDxfId="18"/>
    <tableColumn id="49" xr3:uid="{00000000-0010-0000-0000-000031000000}" name="Mambéré-Kadéi" dataDxfId="17"/>
    <tableColumn id="50" xr3:uid="{00000000-0010-0000-0000-000032000000}" name="Nana-Mambéré" dataDxfId="16"/>
    <tableColumn id="51" xr3:uid="{00000000-0010-0000-0000-000033000000}" name="Sangha-Mbaéré" dataDxfId="15"/>
    <tableColumn id="52" xr3:uid="{00000000-0010-0000-0000-000034000000}" name="Ouham-Péndé" dataDxfId="14"/>
    <tableColumn id="53" xr3:uid="{00000000-0010-0000-0000-000035000000}" name="Ouham" dataDxfId="13"/>
    <tableColumn id="54" xr3:uid="{00000000-0010-0000-0000-000036000000}" name="Kémo" dataDxfId="12"/>
    <tableColumn id="55" xr3:uid="{00000000-0010-0000-0000-000037000000}" name="Nana-Gribizi" dataDxfId="11"/>
    <tableColumn id="56" xr3:uid="{00000000-0010-0000-0000-000038000000}" name="Ouaka" dataDxfId="10"/>
    <tableColumn id="57" xr3:uid="{00000000-0010-0000-0000-000039000000}" name="Bamingui-Bangoran" dataDxfId="9"/>
    <tableColumn id="58" xr3:uid="{00000000-0010-0000-0000-00003A000000}" name="Haute-Kotto" dataDxfId="8"/>
    <tableColumn id="59" xr3:uid="{00000000-0010-0000-0000-00003B000000}" name="Vakaga" dataDxfId="7"/>
    <tableColumn id="60" xr3:uid="{00000000-0010-0000-0000-00003C000000}" name="Basse-Kotto" dataDxfId="6"/>
    <tableColumn id="61" xr3:uid="{00000000-0010-0000-0000-00003D000000}" name="Mbomou" dataDxfId="5"/>
    <tableColumn id="62" xr3:uid="{00000000-0010-0000-0000-00003E000000}" name="Haut-Mbomou" dataDxfId="4"/>
    <tableColumn id="63" xr3:uid="{00000000-0010-0000-0000-00003F000000}" name="Bangui" dataDxfId="3"/>
    <tableColumn id="65" xr3:uid="{00000000-0010-0000-0000-000041000000}" name="Nb de Préfecture d'intervention" dataDxfId="2">
      <calculatedColumnFormula>COUNT(AF3:AV3)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40"/>
  <sheetViews>
    <sheetView tabSelected="1" zoomScale="80" zoomScaleNormal="80" workbookViewId="0">
      <pane ySplit="2" topLeftCell="A3" activePane="bottomLeft" state="frozen"/>
      <selection pane="bottomLeft" sqref="A1:XFD1"/>
    </sheetView>
  </sheetViews>
  <sheetFormatPr baseColWidth="10" defaultColWidth="8.6640625" defaultRowHeight="15"/>
  <cols>
    <col min="1" max="1" width="7.83203125" style="3" customWidth="1"/>
    <col min="2" max="2" width="20.83203125" style="3" customWidth="1"/>
    <col min="3" max="3" width="49.83203125" style="1" customWidth="1"/>
    <col min="4" max="4" width="12.6640625" style="1" customWidth="1"/>
    <col min="5" max="5" width="15.33203125" style="3" customWidth="1"/>
    <col min="6" max="6" width="13.6640625" style="3" customWidth="1"/>
    <col min="7" max="9" width="16.5" style="3" customWidth="1"/>
    <col min="10" max="10" width="9.5" style="3" customWidth="1"/>
    <col min="11" max="11" width="19.6640625" style="3" customWidth="1"/>
    <col min="12" max="12" width="18" style="3" customWidth="1"/>
    <col min="13" max="13" width="11.1640625" style="3" customWidth="1"/>
    <col min="14" max="14" width="16.33203125" style="3" customWidth="1"/>
    <col min="15" max="15" width="14.6640625" style="3" customWidth="1"/>
    <col min="16" max="16" width="12.33203125" style="3" customWidth="1"/>
    <col min="18" max="18" width="11.6640625" customWidth="1"/>
    <col min="19" max="19" width="13" customWidth="1"/>
    <col min="20" max="20" width="14.6640625" style="3" customWidth="1"/>
    <col min="21" max="21" width="13.6640625" customWidth="1"/>
    <col min="22" max="22" width="13.83203125" customWidth="1"/>
    <col min="23" max="23" width="12.6640625" style="3" customWidth="1"/>
    <col min="25" max="25" width="17.1640625" customWidth="1"/>
    <col min="26" max="26" width="11.33203125" customWidth="1"/>
    <col min="27" max="27" width="11.6640625" style="3" customWidth="1"/>
    <col min="29" max="29" width="16.5" customWidth="1"/>
    <col min="31" max="31" width="13.5" customWidth="1"/>
    <col min="32" max="32" width="10.83203125" customWidth="1"/>
    <col min="34" max="34" width="10" customWidth="1"/>
    <col min="35" max="35" width="13.33203125" style="3" customWidth="1"/>
    <col min="37" max="37" width="12.33203125" style="3" customWidth="1"/>
    <col min="39" max="39" width="8.33203125" style="3" customWidth="1"/>
    <col min="40" max="40" width="21.6640625" style="3" customWidth="1"/>
    <col min="42" max="42" width="10.83203125" customWidth="1"/>
    <col min="43" max="43" width="8.5" style="3" customWidth="1"/>
    <col min="45" max="45" width="7.6640625" style="3" customWidth="1"/>
    <col min="46" max="46" width="10.1640625" customWidth="1"/>
    <col min="47" max="47" width="12.1640625" style="3" customWidth="1"/>
    <col min="48" max="48" width="10.33203125" style="3" customWidth="1"/>
    <col min="49" max="49" width="18.6640625" style="3" customWidth="1"/>
    <col min="50" max="50" width="30.5" style="3" customWidth="1"/>
    <col min="51" max="51" width="45" style="4" customWidth="1"/>
    <col min="52" max="52" width="34.6640625" style="4" customWidth="1"/>
    <col min="53" max="53" width="26.33203125" style="4" customWidth="1"/>
    <col min="54" max="54" width="26.6640625" style="4" customWidth="1"/>
    <col min="55" max="55" width="51.33203125" style="4" customWidth="1"/>
    <col min="56" max="56" width="31.33203125" style="4" customWidth="1"/>
    <col min="57" max="57" width="20.83203125" style="4" customWidth="1"/>
    <col min="58" max="58" width="25.1640625" style="4" customWidth="1"/>
    <col min="59" max="59" width="40.33203125" style="4" customWidth="1"/>
    <col min="60" max="60" width="18.83203125" style="4" customWidth="1"/>
    <col min="61" max="61" width="28.5" style="4" customWidth="1"/>
    <col min="62" max="62" width="33.83203125" style="4" customWidth="1"/>
    <col min="63" max="63" width="28.5" style="4" customWidth="1"/>
    <col min="64" max="64" width="48.1640625" style="4" customWidth="1"/>
    <col min="65" max="65" width="20.33203125" style="4" customWidth="1"/>
    <col min="66" max="67" width="27.6640625" style="4" customWidth="1"/>
    <col min="68" max="68" width="35" style="4" customWidth="1"/>
    <col min="69" max="69" width="23.33203125" style="4" customWidth="1"/>
    <col min="70" max="241" width="10.83203125" style="3" customWidth="1"/>
    <col min="242" max="16384" width="8.6640625" style="3"/>
  </cols>
  <sheetData>
    <row r="1" spans="1:69" s="14" customFormat="1" ht="18">
      <c r="A1" s="13" t="s">
        <v>463</v>
      </c>
      <c r="C1" s="5"/>
      <c r="D1" s="5"/>
      <c r="Q1" s="8"/>
      <c r="R1" s="8"/>
      <c r="S1" s="8"/>
      <c r="U1" s="8"/>
      <c r="V1" s="8"/>
      <c r="X1" s="8"/>
      <c r="Y1" s="8"/>
      <c r="Z1" s="8"/>
      <c r="AB1" s="8"/>
      <c r="AC1" s="8"/>
      <c r="AD1" s="8"/>
      <c r="AE1" s="8"/>
      <c r="AF1" s="8"/>
      <c r="AG1" s="8"/>
      <c r="AH1" s="8"/>
      <c r="AJ1" s="8"/>
      <c r="AL1" s="8"/>
      <c r="AO1" s="8"/>
      <c r="AP1" s="8"/>
      <c r="AR1" s="8"/>
      <c r="AT1" s="8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</row>
    <row r="2" spans="1:69" s="12" customFormat="1" ht="30">
      <c r="A2" s="10" t="s">
        <v>230</v>
      </c>
      <c r="B2" s="10" t="s">
        <v>231</v>
      </c>
      <c r="C2" s="10" t="s">
        <v>232</v>
      </c>
      <c r="D2" s="10" t="s">
        <v>0</v>
      </c>
      <c r="E2" s="10" t="s">
        <v>233</v>
      </c>
      <c r="F2" s="11" t="s">
        <v>65</v>
      </c>
      <c r="G2" s="11" t="s">
        <v>70</v>
      </c>
      <c r="H2" s="11" t="s">
        <v>371</v>
      </c>
      <c r="I2" s="11" t="s">
        <v>373</v>
      </c>
      <c r="J2" s="11" t="s">
        <v>115</v>
      </c>
      <c r="K2" s="11" t="s">
        <v>116</v>
      </c>
      <c r="L2" s="11" t="s">
        <v>63</v>
      </c>
      <c r="M2" s="11" t="s">
        <v>113</v>
      </c>
      <c r="N2" s="11" t="s">
        <v>248</v>
      </c>
      <c r="O2" s="11" t="s">
        <v>73</v>
      </c>
      <c r="P2" s="11" t="s">
        <v>87</v>
      </c>
      <c r="Q2" s="11" t="s">
        <v>62</v>
      </c>
      <c r="R2" s="11" t="s">
        <v>372</v>
      </c>
      <c r="S2" s="11" t="s">
        <v>60</v>
      </c>
      <c r="T2" s="11" t="s">
        <v>61</v>
      </c>
      <c r="U2" s="11" t="s">
        <v>308</v>
      </c>
      <c r="V2" s="11" t="s">
        <v>346</v>
      </c>
      <c r="W2" s="11" t="s">
        <v>66</v>
      </c>
      <c r="X2" s="11" t="s">
        <v>67</v>
      </c>
      <c r="Y2" s="11" t="s">
        <v>69</v>
      </c>
      <c r="Z2" s="11" t="s">
        <v>83</v>
      </c>
      <c r="AA2" s="11" t="s">
        <v>64</v>
      </c>
      <c r="AB2" s="11" t="s">
        <v>68</v>
      </c>
      <c r="AC2" s="11" t="s">
        <v>370</v>
      </c>
      <c r="AD2" s="11" t="s">
        <v>75</v>
      </c>
      <c r="AE2" s="11" t="s">
        <v>105</v>
      </c>
      <c r="AF2" s="11" t="s">
        <v>1</v>
      </c>
      <c r="AG2" s="11" t="s">
        <v>2</v>
      </c>
      <c r="AH2" s="11" t="s">
        <v>3</v>
      </c>
      <c r="AI2" s="11" t="s">
        <v>4</v>
      </c>
      <c r="AJ2" s="11" t="s">
        <v>5</v>
      </c>
      <c r="AK2" s="11" t="s">
        <v>6</v>
      </c>
      <c r="AL2" s="11" t="s">
        <v>7</v>
      </c>
      <c r="AM2" s="11" t="s">
        <v>8</v>
      </c>
      <c r="AN2" s="11" t="s">
        <v>9</v>
      </c>
      <c r="AO2" s="11" t="s">
        <v>10</v>
      </c>
      <c r="AP2" s="11" t="s">
        <v>11</v>
      </c>
      <c r="AQ2" s="11" t="s">
        <v>12</v>
      </c>
      <c r="AR2" s="11" t="s">
        <v>13</v>
      </c>
      <c r="AS2" s="11" t="s">
        <v>14</v>
      </c>
      <c r="AT2" s="11" t="s">
        <v>15</v>
      </c>
      <c r="AU2" s="11" t="s">
        <v>16</v>
      </c>
      <c r="AV2" s="11" t="s">
        <v>44</v>
      </c>
      <c r="AW2" s="11" t="s">
        <v>138</v>
      </c>
    </row>
    <row r="3" spans="1:69" s="1" customFormat="1" ht="14">
      <c r="A3" s="5">
        <v>52</v>
      </c>
      <c r="B3" s="5" t="s">
        <v>506</v>
      </c>
      <c r="C3" s="5" t="s">
        <v>171</v>
      </c>
      <c r="D3" s="5" t="s">
        <v>17</v>
      </c>
      <c r="E3" s="5" t="s">
        <v>464</v>
      </c>
      <c r="F3" s="5"/>
      <c r="G3" s="5"/>
      <c r="H3" s="5"/>
      <c r="I3" s="5"/>
      <c r="J3" s="5"/>
      <c r="K3" s="5"/>
      <c r="L3" s="5"/>
      <c r="M3" s="5"/>
      <c r="N3" s="5"/>
      <c r="O3" s="5">
        <v>1</v>
      </c>
      <c r="P3" s="5">
        <v>1</v>
      </c>
      <c r="Q3" s="5"/>
      <c r="R3" s="5"/>
      <c r="S3" s="5"/>
      <c r="T3" s="5"/>
      <c r="U3" s="5"/>
      <c r="V3" s="5"/>
      <c r="W3" s="5">
        <v>1</v>
      </c>
      <c r="X3" s="5">
        <v>1</v>
      </c>
      <c r="Y3" s="5"/>
      <c r="Z3" s="5"/>
      <c r="AA3" s="5"/>
      <c r="AB3" s="5"/>
      <c r="AC3" s="5"/>
      <c r="AD3" s="5"/>
      <c r="AE3" s="5"/>
      <c r="AF3" s="5">
        <v>1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>
        <v>1</v>
      </c>
      <c r="AW3" s="5">
        <f>COUNT(AF3:AV3)</f>
        <v>2</v>
      </c>
    </row>
    <row r="4" spans="1:69" s="1" customFormat="1" ht="14">
      <c r="A4" s="5">
        <v>31</v>
      </c>
      <c r="B4" s="5" t="s">
        <v>494</v>
      </c>
      <c r="C4" s="5" t="s">
        <v>161</v>
      </c>
      <c r="D4" s="5" t="s">
        <v>19</v>
      </c>
      <c r="E4" s="5" t="s">
        <v>85</v>
      </c>
      <c r="F4" s="5"/>
      <c r="G4" s="5">
        <v>1</v>
      </c>
      <c r="H4" s="5"/>
      <c r="I4" s="5"/>
      <c r="J4" s="5"/>
      <c r="K4" s="5">
        <v>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>
        <v>1</v>
      </c>
      <c r="AG4" s="5"/>
      <c r="AH4" s="5"/>
      <c r="AI4" s="5">
        <v>1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>
        <v>1</v>
      </c>
      <c r="AW4" s="5">
        <f>COUNT(AF4:AV4)</f>
        <v>3</v>
      </c>
    </row>
    <row r="5" spans="1:69" s="1" customFormat="1" ht="14">
      <c r="A5" s="5">
        <v>49</v>
      </c>
      <c r="B5" s="5" t="s">
        <v>503</v>
      </c>
      <c r="C5" s="5" t="s">
        <v>169</v>
      </c>
      <c r="D5" s="5" t="s">
        <v>17</v>
      </c>
      <c r="E5" s="5" t="s">
        <v>464</v>
      </c>
      <c r="F5" s="5"/>
      <c r="G5" s="5"/>
      <c r="H5" s="5"/>
      <c r="I5" s="5"/>
      <c r="J5" s="5"/>
      <c r="K5" s="5"/>
      <c r="L5" s="5">
        <v>1</v>
      </c>
      <c r="M5" s="5"/>
      <c r="N5" s="5"/>
      <c r="O5" s="5"/>
      <c r="P5" s="5"/>
      <c r="Q5" s="5"/>
      <c r="R5" s="5"/>
      <c r="S5" s="5"/>
      <c r="T5" s="5"/>
      <c r="U5" s="5"/>
      <c r="V5" s="5"/>
      <c r="W5" s="5">
        <v>1</v>
      </c>
      <c r="X5" s="5">
        <v>1</v>
      </c>
      <c r="Y5" s="5">
        <v>1</v>
      </c>
      <c r="Z5" s="5"/>
      <c r="AA5" s="5"/>
      <c r="AB5" s="5"/>
      <c r="AC5" s="5"/>
      <c r="AD5" s="5"/>
      <c r="AE5" s="5"/>
      <c r="AF5" s="5">
        <v>1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>
        <v>1</v>
      </c>
      <c r="AW5" s="5">
        <f>COUNT(AF5:AV5)</f>
        <v>2</v>
      </c>
    </row>
    <row r="6" spans="1:69" s="1" customFormat="1" ht="14">
      <c r="A6" s="5">
        <v>68</v>
      </c>
      <c r="B6" s="5" t="s">
        <v>518</v>
      </c>
      <c r="C6" s="5" t="s">
        <v>184</v>
      </c>
      <c r="D6" s="5" t="s">
        <v>17</v>
      </c>
      <c r="E6" s="5" t="s">
        <v>74</v>
      </c>
      <c r="F6" s="5"/>
      <c r="G6" s="5"/>
      <c r="H6" s="5"/>
      <c r="I6" s="5"/>
      <c r="J6" s="5"/>
      <c r="K6" s="5"/>
      <c r="L6" s="5"/>
      <c r="M6" s="5">
        <v>1</v>
      </c>
      <c r="N6" s="5"/>
      <c r="O6" s="5">
        <v>1</v>
      </c>
      <c r="P6" s="5"/>
      <c r="Q6" s="5"/>
      <c r="R6" s="5"/>
      <c r="S6" s="5"/>
      <c r="T6" s="5">
        <v>1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1</v>
      </c>
      <c r="AS6" s="5">
        <v>1</v>
      </c>
      <c r="AT6" s="5">
        <v>1</v>
      </c>
      <c r="AU6" s="5">
        <v>1</v>
      </c>
      <c r="AV6" s="5">
        <v>1</v>
      </c>
      <c r="AW6" s="5">
        <f>COUNT(AF6:AV6)</f>
        <v>17</v>
      </c>
    </row>
    <row r="7" spans="1:69" s="1" customFormat="1" ht="14">
      <c r="A7" s="5">
        <v>214</v>
      </c>
      <c r="B7" s="5" t="s">
        <v>410</v>
      </c>
      <c r="C7" s="5" t="s">
        <v>411</v>
      </c>
      <c r="D7" s="5" t="s">
        <v>19</v>
      </c>
      <c r="E7" s="5" t="s">
        <v>316</v>
      </c>
      <c r="F7" s="5"/>
      <c r="G7" s="5">
        <v>1</v>
      </c>
      <c r="H7" s="5"/>
      <c r="I7" s="5"/>
      <c r="J7" s="5"/>
      <c r="K7" s="5"/>
      <c r="L7" s="5">
        <v>1</v>
      </c>
      <c r="M7" s="5"/>
      <c r="N7" s="5"/>
      <c r="O7" s="5"/>
      <c r="P7" s="5"/>
      <c r="Q7" s="9"/>
      <c r="R7" s="9"/>
      <c r="S7" s="9"/>
      <c r="T7" s="5"/>
      <c r="U7" s="9"/>
      <c r="V7" s="9"/>
      <c r="W7" s="5"/>
      <c r="X7" s="9"/>
      <c r="Y7" s="9"/>
      <c r="Z7" s="9"/>
      <c r="AA7" s="5"/>
      <c r="AB7" s="9"/>
      <c r="AC7" s="9"/>
      <c r="AD7" s="9"/>
      <c r="AE7" s="9"/>
      <c r="AF7" s="9"/>
      <c r="AG7" s="9"/>
      <c r="AH7" s="9"/>
      <c r="AI7" s="5"/>
      <c r="AJ7" s="9"/>
      <c r="AK7" s="5"/>
      <c r="AL7" s="9"/>
      <c r="AM7" s="5"/>
      <c r="AN7" s="5"/>
      <c r="AO7" s="9"/>
      <c r="AP7" s="9"/>
      <c r="AQ7" s="5"/>
      <c r="AR7" s="9"/>
      <c r="AS7" s="5"/>
      <c r="AT7" s="9"/>
      <c r="AU7" s="5"/>
      <c r="AV7" s="5">
        <v>1</v>
      </c>
      <c r="AW7" s="7">
        <f>COUNT(AF7:AV7)</f>
        <v>1</v>
      </c>
    </row>
    <row r="8" spans="1:69" s="1" customFormat="1" ht="14">
      <c r="A8" s="5">
        <v>34</v>
      </c>
      <c r="B8" s="5" t="s">
        <v>498</v>
      </c>
      <c r="C8" s="5" t="s">
        <v>18</v>
      </c>
      <c r="D8" s="5" t="s">
        <v>19</v>
      </c>
      <c r="E8" s="5" t="s">
        <v>84</v>
      </c>
      <c r="F8" s="5"/>
      <c r="G8" s="5"/>
      <c r="H8" s="5"/>
      <c r="I8" s="5"/>
      <c r="J8" s="5"/>
      <c r="K8" s="5"/>
      <c r="L8" s="5"/>
      <c r="M8" s="5"/>
      <c r="N8" s="5"/>
      <c r="O8" s="5"/>
      <c r="P8" s="5">
        <v>1</v>
      </c>
      <c r="Q8" s="5"/>
      <c r="R8" s="5"/>
      <c r="S8" s="5">
        <v>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>
        <v>1</v>
      </c>
      <c r="AJ8" s="5"/>
      <c r="AK8" s="5">
        <v>1</v>
      </c>
      <c r="AL8" s="5">
        <v>1</v>
      </c>
      <c r="AM8" s="5"/>
      <c r="AN8" s="5"/>
      <c r="AO8" s="5"/>
      <c r="AP8" s="5"/>
      <c r="AQ8" s="5"/>
      <c r="AR8" s="5"/>
      <c r="AS8" s="5">
        <v>1</v>
      </c>
      <c r="AT8" s="5"/>
      <c r="AU8" s="5"/>
      <c r="AV8" s="5">
        <v>1</v>
      </c>
      <c r="AW8" s="5">
        <f>COUNT(AF8:AV8)</f>
        <v>5</v>
      </c>
    </row>
    <row r="9" spans="1:69" s="1" customFormat="1" ht="14">
      <c r="A9" s="5">
        <v>6</v>
      </c>
      <c r="B9" s="5" t="s">
        <v>467</v>
      </c>
      <c r="C9" s="5" t="s">
        <v>145</v>
      </c>
      <c r="D9" s="5" t="s">
        <v>17</v>
      </c>
      <c r="E9" s="5" t="s">
        <v>464</v>
      </c>
      <c r="F9" s="5"/>
      <c r="G9" s="5"/>
      <c r="H9" s="5"/>
      <c r="I9" s="5"/>
      <c r="J9" s="5"/>
      <c r="K9" s="5"/>
      <c r="L9" s="5"/>
      <c r="M9" s="5"/>
      <c r="N9" s="5"/>
      <c r="O9" s="5">
        <v>1</v>
      </c>
      <c r="P9" s="5">
        <v>1</v>
      </c>
      <c r="Q9" s="5"/>
      <c r="R9" s="5"/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v>1</v>
      </c>
      <c r="AD9" s="5"/>
      <c r="AE9" s="5"/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5">
        <v>1</v>
      </c>
      <c r="AS9" s="5">
        <v>1</v>
      </c>
      <c r="AT9" s="5">
        <v>1</v>
      </c>
      <c r="AU9" s="5">
        <v>1</v>
      </c>
      <c r="AV9" s="5">
        <v>1</v>
      </c>
      <c r="AW9" s="5">
        <f>COUNT(AF9:AV9)</f>
        <v>17</v>
      </c>
    </row>
    <row r="10" spans="1:69" s="1" customFormat="1" ht="14">
      <c r="A10" s="5">
        <v>237</v>
      </c>
      <c r="B10" s="5" t="s">
        <v>455</v>
      </c>
      <c r="C10" s="5" t="s">
        <v>456</v>
      </c>
      <c r="D10" s="5" t="s">
        <v>17</v>
      </c>
      <c r="E10" s="5" t="s">
        <v>74</v>
      </c>
      <c r="F10" s="5"/>
      <c r="G10" s="5"/>
      <c r="H10" s="5"/>
      <c r="I10" s="5"/>
      <c r="J10" s="5"/>
      <c r="K10" s="5"/>
      <c r="L10" s="5"/>
      <c r="M10" s="5"/>
      <c r="N10" s="5">
        <v>1</v>
      </c>
      <c r="O10" s="5"/>
      <c r="P10" s="5"/>
      <c r="Q10" s="9"/>
      <c r="R10" s="9"/>
      <c r="S10" s="9"/>
      <c r="T10" s="5"/>
      <c r="U10" s="9"/>
      <c r="V10" s="9"/>
      <c r="W10" s="5"/>
      <c r="X10" s="9"/>
      <c r="Y10" s="9"/>
      <c r="Z10" s="9"/>
      <c r="AA10" s="5"/>
      <c r="AB10" s="9"/>
      <c r="AC10" s="9"/>
      <c r="AD10" s="9"/>
      <c r="AE10" s="9"/>
      <c r="AF10" s="9"/>
      <c r="AG10" s="9"/>
      <c r="AH10" s="9"/>
      <c r="AI10" s="5"/>
      <c r="AJ10" s="9"/>
      <c r="AK10" s="5">
        <v>1</v>
      </c>
      <c r="AL10" s="9"/>
      <c r="AM10" s="5"/>
      <c r="AN10" s="5"/>
      <c r="AO10" s="9"/>
      <c r="AP10" s="9"/>
      <c r="AQ10" s="5"/>
      <c r="AR10" s="9"/>
      <c r="AS10" s="5"/>
      <c r="AT10" s="9"/>
      <c r="AU10" s="5"/>
      <c r="AV10" s="5"/>
      <c r="AW10" s="7">
        <f>COUNT(AF10:AV10)</f>
        <v>1</v>
      </c>
    </row>
    <row r="11" spans="1:69" s="1" customFormat="1" ht="14">
      <c r="A11" s="5">
        <v>96</v>
      </c>
      <c r="B11" s="5" t="s">
        <v>534</v>
      </c>
      <c r="C11" s="5" t="s">
        <v>205</v>
      </c>
      <c r="D11" s="5" t="s">
        <v>17</v>
      </c>
      <c r="E11" s="5" t="s">
        <v>74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1</v>
      </c>
      <c r="R11" s="5"/>
      <c r="S11" s="5"/>
      <c r="T11" s="5">
        <v>1</v>
      </c>
      <c r="U11" s="5"/>
      <c r="V11" s="5"/>
      <c r="W11" s="5"/>
      <c r="X11" s="5"/>
      <c r="Y11" s="5">
        <v>1</v>
      </c>
      <c r="Z11" s="5"/>
      <c r="AA11" s="5"/>
      <c r="AB11" s="5"/>
      <c r="AC11" s="5"/>
      <c r="AD11" s="5"/>
      <c r="AE11" s="5"/>
      <c r="AF11" s="5"/>
      <c r="AG11" s="5">
        <v>1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>
        <f>COUNT(AF11:AV11)</f>
        <v>1</v>
      </c>
    </row>
    <row r="12" spans="1:69" s="1" customFormat="1" ht="14">
      <c r="A12" s="5">
        <v>75</v>
      </c>
      <c r="B12" s="5" t="s">
        <v>121</v>
      </c>
      <c r="C12" s="5" t="s">
        <v>190</v>
      </c>
      <c r="D12" s="5" t="s">
        <v>19</v>
      </c>
      <c r="E12" s="5" t="s">
        <v>84</v>
      </c>
      <c r="F12" s="5"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</v>
      </c>
      <c r="R12" s="5"/>
      <c r="S12" s="5">
        <v>1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>
        <v>1</v>
      </c>
      <c r="AJ12" s="5"/>
      <c r="AK12" s="5"/>
      <c r="AL12" s="5"/>
      <c r="AM12" s="5"/>
      <c r="AN12" s="5"/>
      <c r="AO12" s="5">
        <v>1</v>
      </c>
      <c r="AP12" s="5"/>
      <c r="AQ12" s="5"/>
      <c r="AR12" s="5"/>
      <c r="AS12" s="5"/>
      <c r="AT12" s="5"/>
      <c r="AU12" s="5"/>
      <c r="AV12" s="5"/>
      <c r="AW12" s="5">
        <f>COUNT(AF12:AV12)</f>
        <v>2</v>
      </c>
    </row>
    <row r="13" spans="1:69" s="1" customFormat="1" ht="14">
      <c r="A13" s="5">
        <v>48</v>
      </c>
      <c r="B13" s="5" t="s">
        <v>502</v>
      </c>
      <c r="C13" s="5" t="s">
        <v>168</v>
      </c>
      <c r="D13" s="5" t="s">
        <v>17</v>
      </c>
      <c r="E13" s="5" t="s">
        <v>74</v>
      </c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>
        <v>1</v>
      </c>
      <c r="Q13" s="5"/>
      <c r="R13" s="5"/>
      <c r="S13" s="5">
        <v>1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>
        <v>1</v>
      </c>
      <c r="AP13" s="5"/>
      <c r="AQ13" s="5"/>
      <c r="AR13" s="5"/>
      <c r="AS13" s="5"/>
      <c r="AT13" s="5"/>
      <c r="AU13" s="5"/>
      <c r="AV13" s="5"/>
      <c r="AW13" s="5">
        <f>COUNT(AF13:AV13)</f>
        <v>1</v>
      </c>
    </row>
    <row r="14" spans="1:69" s="1" customFormat="1" ht="14">
      <c r="A14" s="5">
        <v>210</v>
      </c>
      <c r="B14" s="5" t="s">
        <v>404</v>
      </c>
      <c r="C14" s="5" t="s">
        <v>438</v>
      </c>
      <c r="D14" s="5" t="s">
        <v>17</v>
      </c>
      <c r="E14" s="5" t="s">
        <v>243</v>
      </c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>
        <v>1</v>
      </c>
      <c r="Q14" s="9"/>
      <c r="R14" s="9"/>
      <c r="S14" s="9"/>
      <c r="T14" s="5"/>
      <c r="U14" s="9">
        <v>1</v>
      </c>
      <c r="V14" s="9"/>
      <c r="W14" s="5">
        <v>1</v>
      </c>
      <c r="X14" s="9"/>
      <c r="Y14" s="9"/>
      <c r="Z14" s="9"/>
      <c r="AA14" s="5"/>
      <c r="AB14" s="9"/>
      <c r="AC14" s="9"/>
      <c r="AD14" s="9"/>
      <c r="AE14" s="9"/>
      <c r="AF14" s="9"/>
      <c r="AG14" s="9">
        <v>1</v>
      </c>
      <c r="AH14" s="9">
        <v>1</v>
      </c>
      <c r="AI14" s="5">
        <v>1</v>
      </c>
      <c r="AJ14" s="9">
        <v>1</v>
      </c>
      <c r="AK14" s="5"/>
      <c r="AL14" s="9"/>
      <c r="AM14" s="5"/>
      <c r="AN14" s="5"/>
      <c r="AO14" s="9"/>
      <c r="AP14" s="9"/>
      <c r="AQ14" s="5"/>
      <c r="AR14" s="9"/>
      <c r="AS14" s="5"/>
      <c r="AT14" s="9"/>
      <c r="AU14" s="5"/>
      <c r="AV14" s="5">
        <v>1</v>
      </c>
      <c r="AW14" s="7">
        <f>COUNT(AF14:AV14)</f>
        <v>5</v>
      </c>
    </row>
    <row r="15" spans="1:69" s="1" customFormat="1" ht="14">
      <c r="A15" s="5">
        <v>3</v>
      </c>
      <c r="B15" s="5" t="s">
        <v>465</v>
      </c>
      <c r="C15" s="5" t="s">
        <v>143</v>
      </c>
      <c r="D15" s="5" t="s">
        <v>17</v>
      </c>
      <c r="E15" s="5" t="s">
        <v>74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>
        <v>1</v>
      </c>
      <c r="AE15" s="5"/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v>1</v>
      </c>
      <c r="AS15" s="5">
        <v>1</v>
      </c>
      <c r="AT15" s="5">
        <v>1</v>
      </c>
      <c r="AU15" s="5">
        <v>1</v>
      </c>
      <c r="AV15" s="5">
        <v>1</v>
      </c>
      <c r="AW15" s="5">
        <f>COUNT(AF15:AV15)</f>
        <v>17</v>
      </c>
    </row>
    <row r="16" spans="1:69" s="1" customFormat="1" ht="14">
      <c r="A16" s="5">
        <v>163</v>
      </c>
      <c r="B16" s="5" t="s">
        <v>309</v>
      </c>
      <c r="C16" s="5" t="s">
        <v>310</v>
      </c>
      <c r="D16" s="5" t="s">
        <v>17</v>
      </c>
      <c r="E16" s="5" t="s">
        <v>243</v>
      </c>
      <c r="F16" s="5"/>
      <c r="G16" s="5"/>
      <c r="H16" s="5"/>
      <c r="I16" s="5"/>
      <c r="J16" s="5"/>
      <c r="K16" s="5">
        <v>1</v>
      </c>
      <c r="L16" s="5"/>
      <c r="M16" s="5"/>
      <c r="N16" s="5"/>
      <c r="O16" s="5">
        <v>1</v>
      </c>
      <c r="P16" s="5">
        <v>1</v>
      </c>
      <c r="Q16" s="5"/>
      <c r="R16" s="5">
        <v>1</v>
      </c>
      <c r="S16" s="5">
        <v>1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>
        <v>1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>
        <f>COUNT(AF16:AV16)</f>
        <v>1</v>
      </c>
    </row>
    <row r="17" spans="1:49" s="1" customFormat="1" ht="14">
      <c r="A17" s="5">
        <v>88</v>
      </c>
      <c r="B17" s="5" t="s">
        <v>524</v>
      </c>
      <c r="C17" s="5" t="s">
        <v>199</v>
      </c>
      <c r="D17" s="5" t="s">
        <v>19</v>
      </c>
      <c r="E17" s="5" t="s">
        <v>84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>
        <f>COUNT(AF17:AV17)</f>
        <v>0</v>
      </c>
    </row>
    <row r="18" spans="1:49" s="1" customFormat="1" ht="14">
      <c r="A18" s="5">
        <v>189</v>
      </c>
      <c r="B18" s="5" t="s">
        <v>360</v>
      </c>
      <c r="C18" s="5" t="s">
        <v>361</v>
      </c>
      <c r="D18" s="5" t="s">
        <v>17</v>
      </c>
      <c r="E18" s="5" t="s">
        <v>243</v>
      </c>
      <c r="F18" s="5"/>
      <c r="G18" s="5"/>
      <c r="H18" s="5"/>
      <c r="I18" s="5"/>
      <c r="J18" s="5"/>
      <c r="K18" s="5">
        <v>1</v>
      </c>
      <c r="L18" s="5">
        <v>1</v>
      </c>
      <c r="M18" s="5"/>
      <c r="N18" s="5"/>
      <c r="O18" s="5">
        <v>1</v>
      </c>
      <c r="P18" s="5"/>
      <c r="Q18" s="5">
        <v>1</v>
      </c>
      <c r="R18" s="5"/>
      <c r="S18" s="5">
        <v>1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>
        <v>1</v>
      </c>
      <c r="AP18" s="5"/>
      <c r="AQ18" s="5">
        <v>1</v>
      </c>
      <c r="AR18" s="5"/>
      <c r="AS18" s="5"/>
      <c r="AT18" s="5"/>
      <c r="AU18" s="5"/>
      <c r="AV18" s="5"/>
      <c r="AW18" s="7">
        <f>COUNT(AF18:AV18)</f>
        <v>2</v>
      </c>
    </row>
    <row r="19" spans="1:49" s="1" customFormat="1" ht="14">
      <c r="A19" s="5">
        <v>147</v>
      </c>
      <c r="B19" s="5" t="s">
        <v>234</v>
      </c>
      <c r="C19" s="5" t="s">
        <v>235</v>
      </c>
      <c r="D19" s="5" t="s">
        <v>19</v>
      </c>
      <c r="E19" s="5" t="s">
        <v>238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1</v>
      </c>
      <c r="Q19" s="5">
        <v>1</v>
      </c>
      <c r="R19" s="5"/>
      <c r="S19" s="5">
        <v>1</v>
      </c>
      <c r="T19" s="5"/>
      <c r="U19" s="5"/>
      <c r="V19" s="5"/>
      <c r="W19" s="5"/>
      <c r="X19" s="5"/>
      <c r="Y19" s="5"/>
      <c r="Z19" s="5"/>
      <c r="AA19" s="5"/>
      <c r="AB19" s="5"/>
      <c r="AC19" s="5">
        <v>1</v>
      </c>
      <c r="AD19" s="5"/>
      <c r="AE19" s="5"/>
      <c r="AF19" s="5">
        <v>1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>
        <v>1</v>
      </c>
      <c r="AW19" s="7">
        <f>COUNT(AF19:AV19)</f>
        <v>2</v>
      </c>
    </row>
    <row r="20" spans="1:49" s="1" customFormat="1" ht="14">
      <c r="A20" s="5">
        <v>17</v>
      </c>
      <c r="B20" s="5" t="s">
        <v>480</v>
      </c>
      <c r="C20" s="5" t="s">
        <v>103</v>
      </c>
      <c r="D20" s="5" t="s">
        <v>19</v>
      </c>
      <c r="E20" s="5" t="s">
        <v>80</v>
      </c>
      <c r="F20" s="5"/>
      <c r="G20" s="5"/>
      <c r="H20" s="5"/>
      <c r="I20" s="5"/>
      <c r="J20" s="5"/>
      <c r="K20" s="5"/>
      <c r="L20" s="5"/>
      <c r="M20" s="5"/>
      <c r="N20" s="5"/>
      <c r="O20" s="5">
        <v>1</v>
      </c>
      <c r="P20" s="5">
        <v>1</v>
      </c>
      <c r="Q20" s="5"/>
      <c r="R20" s="5"/>
      <c r="S20" s="5">
        <v>1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>
        <v>1</v>
      </c>
      <c r="AU20" s="5"/>
      <c r="AV20" s="5"/>
      <c r="AW20" s="5">
        <f>COUNT(AF20:AV20)</f>
        <v>1</v>
      </c>
    </row>
    <row r="21" spans="1:49" s="1" customFormat="1" ht="14">
      <c r="A21" s="5">
        <v>232</v>
      </c>
      <c r="B21" s="5" t="s">
        <v>447</v>
      </c>
      <c r="C21" s="5" t="s">
        <v>448</v>
      </c>
      <c r="D21" s="5" t="s">
        <v>17</v>
      </c>
      <c r="E21" s="5" t="s">
        <v>74</v>
      </c>
      <c r="F21" s="5"/>
      <c r="G21" s="5"/>
      <c r="H21" s="5"/>
      <c r="I21" s="5"/>
      <c r="J21" s="5"/>
      <c r="K21" s="5"/>
      <c r="L21" s="5"/>
      <c r="M21" s="5"/>
      <c r="N21" s="5"/>
      <c r="O21" s="5">
        <v>1</v>
      </c>
      <c r="P21" s="5">
        <v>1</v>
      </c>
      <c r="Q21" s="9"/>
      <c r="R21" s="9">
        <v>1</v>
      </c>
      <c r="S21" s="9"/>
      <c r="T21" s="5"/>
      <c r="U21" s="9">
        <v>1</v>
      </c>
      <c r="V21" s="9"/>
      <c r="W21" s="5">
        <v>1</v>
      </c>
      <c r="X21" s="9"/>
      <c r="Y21" s="9"/>
      <c r="Z21" s="9"/>
      <c r="AA21" s="5"/>
      <c r="AB21" s="9"/>
      <c r="AC21" s="9">
        <v>1</v>
      </c>
      <c r="AD21" s="9"/>
      <c r="AE21" s="9"/>
      <c r="AF21" s="9">
        <v>1</v>
      </c>
      <c r="AG21" s="9"/>
      <c r="AH21" s="9"/>
      <c r="AI21" s="5"/>
      <c r="AJ21" s="9"/>
      <c r="AK21" s="5"/>
      <c r="AL21" s="9"/>
      <c r="AM21" s="5"/>
      <c r="AN21" s="5"/>
      <c r="AO21" s="9"/>
      <c r="AP21" s="9"/>
      <c r="AQ21" s="5"/>
      <c r="AR21" s="9"/>
      <c r="AS21" s="5"/>
      <c r="AT21" s="9"/>
      <c r="AU21" s="5"/>
      <c r="AV21" s="5">
        <v>1</v>
      </c>
      <c r="AW21" s="7">
        <f>COUNT(AF21:AV21)</f>
        <v>2</v>
      </c>
    </row>
    <row r="22" spans="1:49" s="1" customFormat="1" ht="14">
      <c r="A22" s="5">
        <v>109</v>
      </c>
      <c r="B22" s="5" t="s">
        <v>546</v>
      </c>
      <c r="C22" s="5" t="s">
        <v>216</v>
      </c>
      <c r="D22" s="5" t="s">
        <v>17</v>
      </c>
      <c r="E22" s="5" t="s">
        <v>74</v>
      </c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5"/>
      <c r="R22" s="5"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>
        <v>1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>
        <v>1</v>
      </c>
      <c r="AW22" s="5">
        <f>COUNT(AF22:AV22)</f>
        <v>2</v>
      </c>
    </row>
    <row r="23" spans="1:49" s="1" customFormat="1" ht="14">
      <c r="A23" s="5">
        <v>161</v>
      </c>
      <c r="B23" s="5" t="s">
        <v>304</v>
      </c>
      <c r="C23" s="5" t="s">
        <v>305</v>
      </c>
      <c r="D23" s="5" t="s">
        <v>17</v>
      </c>
      <c r="E23" s="5" t="s">
        <v>243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1</v>
      </c>
      <c r="Q23" s="5"/>
      <c r="R23" s="5">
        <v>1</v>
      </c>
      <c r="S23" s="5">
        <v>1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>
        <v>1</v>
      </c>
      <c r="AG23" s="5"/>
      <c r="AH23" s="5"/>
      <c r="AI23" s="5"/>
      <c r="AJ23" s="5"/>
      <c r="AK23" s="5"/>
      <c r="AL23" s="5">
        <v>1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7">
        <f>COUNT(AF23:AV23)</f>
        <v>2</v>
      </c>
    </row>
    <row r="24" spans="1:49" s="1" customFormat="1" ht="14">
      <c r="A24" s="5">
        <v>127</v>
      </c>
      <c r="B24" s="5" t="s">
        <v>257</v>
      </c>
      <c r="C24" s="5" t="s">
        <v>258</v>
      </c>
      <c r="D24" s="5" t="s">
        <v>17</v>
      </c>
      <c r="E24" s="5" t="s">
        <v>74</v>
      </c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/>
      <c r="R24" s="5">
        <v>1</v>
      </c>
      <c r="S24" s="5">
        <v>1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>
        <f>COUNT(AF24:AV24)</f>
        <v>0</v>
      </c>
    </row>
    <row r="25" spans="1:49" s="1" customFormat="1" ht="14">
      <c r="A25" s="5">
        <v>208</v>
      </c>
      <c r="B25" s="5" t="s">
        <v>400</v>
      </c>
      <c r="C25" s="5" t="s">
        <v>401</v>
      </c>
      <c r="D25" s="5" t="s">
        <v>17</v>
      </c>
      <c r="E25" s="5" t="s">
        <v>243</v>
      </c>
      <c r="F25" s="5"/>
      <c r="G25" s="5"/>
      <c r="H25" s="5"/>
      <c r="I25" s="5"/>
      <c r="J25" s="5"/>
      <c r="K25" s="5"/>
      <c r="L25" s="5"/>
      <c r="M25" s="5"/>
      <c r="N25" s="5"/>
      <c r="O25" s="5">
        <v>1</v>
      </c>
      <c r="P25" s="5">
        <v>1</v>
      </c>
      <c r="Q25" s="9"/>
      <c r="R25" s="9"/>
      <c r="S25" s="9"/>
      <c r="T25" s="5"/>
      <c r="U25" s="9"/>
      <c r="V25" s="9"/>
      <c r="W25" s="5">
        <v>1</v>
      </c>
      <c r="X25" s="9"/>
      <c r="Y25" s="9"/>
      <c r="Z25" s="9"/>
      <c r="AA25" s="5"/>
      <c r="AB25" s="9"/>
      <c r="AC25" s="9"/>
      <c r="AD25" s="9"/>
      <c r="AE25" s="9"/>
      <c r="AF25" s="9">
        <v>1</v>
      </c>
      <c r="AG25" s="9"/>
      <c r="AH25" s="9"/>
      <c r="AI25" s="5"/>
      <c r="AJ25" s="9"/>
      <c r="AK25" s="5"/>
      <c r="AL25" s="9"/>
      <c r="AM25" s="5"/>
      <c r="AN25" s="5"/>
      <c r="AO25" s="9"/>
      <c r="AP25" s="9"/>
      <c r="AQ25" s="5"/>
      <c r="AR25" s="9"/>
      <c r="AS25" s="5"/>
      <c r="AT25" s="9"/>
      <c r="AU25" s="5"/>
      <c r="AV25" s="5"/>
      <c r="AW25" s="7">
        <f>COUNT(AF25:AV25)</f>
        <v>1</v>
      </c>
    </row>
    <row r="26" spans="1:49" s="1" customFormat="1" ht="14">
      <c r="A26" s="5">
        <v>46</v>
      </c>
      <c r="B26" s="5" t="s">
        <v>501</v>
      </c>
      <c r="C26" s="5" t="s">
        <v>55</v>
      </c>
      <c r="D26" s="5" t="s">
        <v>17</v>
      </c>
      <c r="E26" s="5" t="s">
        <v>464</v>
      </c>
      <c r="F26" s="5"/>
      <c r="G26" s="5"/>
      <c r="H26" s="5"/>
      <c r="I26" s="5"/>
      <c r="J26" s="5"/>
      <c r="K26" s="5"/>
      <c r="L26" s="5"/>
      <c r="M26" s="5"/>
      <c r="N26" s="5"/>
      <c r="O26" s="5">
        <v>1</v>
      </c>
      <c r="P26" s="5">
        <v>1</v>
      </c>
      <c r="Q26" s="5">
        <v>1</v>
      </c>
      <c r="R26" s="5"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1</v>
      </c>
      <c r="AH26" s="5"/>
      <c r="AI26" s="5"/>
      <c r="AJ26" s="5"/>
      <c r="AK26" s="5"/>
      <c r="AL26" s="5">
        <v>1</v>
      </c>
      <c r="AM26" s="5"/>
      <c r="AN26" s="5"/>
      <c r="AO26" s="5"/>
      <c r="AP26" s="5"/>
      <c r="AQ26" s="5"/>
      <c r="AR26" s="5"/>
      <c r="AS26" s="5"/>
      <c r="AT26" s="5"/>
      <c r="AU26" s="5"/>
      <c r="AV26" s="5">
        <v>1</v>
      </c>
      <c r="AW26" s="5">
        <f>COUNT(AF26:AV26)</f>
        <v>3</v>
      </c>
    </row>
    <row r="27" spans="1:49" s="1" customFormat="1" ht="14">
      <c r="A27" s="5">
        <v>103</v>
      </c>
      <c r="B27" s="5" t="s">
        <v>540</v>
      </c>
      <c r="C27" s="5" t="s">
        <v>211</v>
      </c>
      <c r="D27" s="5" t="s">
        <v>17</v>
      </c>
      <c r="E27" s="5" t="s">
        <v>464</v>
      </c>
      <c r="F27" s="5"/>
      <c r="G27" s="5"/>
      <c r="H27" s="5"/>
      <c r="I27" s="5"/>
      <c r="J27" s="5"/>
      <c r="K27" s="5"/>
      <c r="L27" s="5">
        <v>1</v>
      </c>
      <c r="M27" s="5"/>
      <c r="N27" s="5"/>
      <c r="O27" s="5"/>
      <c r="P27" s="5"/>
      <c r="Q27" s="5"/>
      <c r="R27" s="5">
        <v>1</v>
      </c>
      <c r="S27" s="5"/>
      <c r="T27" s="5"/>
      <c r="U27" s="5"/>
      <c r="V27" s="5"/>
      <c r="W27" s="5">
        <v>1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>
        <v>1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>
        <f>COUNT(AF27:AV27)</f>
        <v>1</v>
      </c>
    </row>
    <row r="28" spans="1:49" s="1" customFormat="1" ht="14">
      <c r="A28" s="5">
        <v>166</v>
      </c>
      <c r="B28" s="5" t="s">
        <v>314</v>
      </c>
      <c r="C28" s="5" t="s">
        <v>315</v>
      </c>
      <c r="D28" s="5" t="s">
        <v>19</v>
      </c>
      <c r="E28" s="5" t="s">
        <v>316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1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>
        <v>1</v>
      </c>
      <c r="AU28" s="5"/>
      <c r="AV28" s="5"/>
      <c r="AW28" s="7">
        <f>COUNT(AF28:AV28)</f>
        <v>1</v>
      </c>
    </row>
    <row r="29" spans="1:49" s="1" customFormat="1" ht="14">
      <c r="A29" s="5">
        <v>139</v>
      </c>
      <c r="B29" s="5" t="s">
        <v>280</v>
      </c>
      <c r="C29" s="5" t="s">
        <v>281</v>
      </c>
      <c r="D29" s="5" t="s">
        <v>19</v>
      </c>
      <c r="E29" s="9" t="s">
        <v>140</v>
      </c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>
        <v>1</v>
      </c>
      <c r="Q29" s="5"/>
      <c r="R29" s="5"/>
      <c r="S29" s="5">
        <v>1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>
        <v>1</v>
      </c>
      <c r="AG29" s="5">
        <v>1</v>
      </c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>
        <v>1</v>
      </c>
      <c r="AW29" s="7">
        <f>COUNT(AF29:AV29)</f>
        <v>3</v>
      </c>
    </row>
    <row r="30" spans="1:49" s="1" customFormat="1" ht="14">
      <c r="A30" s="5">
        <v>156</v>
      </c>
      <c r="B30" s="5" t="s">
        <v>255</v>
      </c>
      <c r="C30" s="5" t="s">
        <v>256</v>
      </c>
      <c r="D30" s="5" t="s">
        <v>17</v>
      </c>
      <c r="E30" s="5" t="s">
        <v>243</v>
      </c>
      <c r="F30" s="5"/>
      <c r="G30" s="5"/>
      <c r="H30" s="5"/>
      <c r="I30" s="5"/>
      <c r="J30" s="5"/>
      <c r="K30" s="5"/>
      <c r="L30" s="5"/>
      <c r="M30" s="5"/>
      <c r="N30" s="5"/>
      <c r="O30" s="5">
        <v>1</v>
      </c>
      <c r="P30" s="5"/>
      <c r="Q30" s="5"/>
      <c r="R30" s="5">
        <v>1</v>
      </c>
      <c r="S30" s="5"/>
      <c r="T30" s="5"/>
      <c r="U30" s="5"/>
      <c r="V30" s="5"/>
      <c r="W30" s="5">
        <v>1</v>
      </c>
      <c r="X30" s="5"/>
      <c r="Y30" s="5"/>
      <c r="Z30" s="5"/>
      <c r="AA30" s="5"/>
      <c r="AB30" s="5"/>
      <c r="AC30" s="5">
        <v>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>
        <v>1</v>
      </c>
      <c r="AU30" s="5"/>
      <c r="AV30" s="5">
        <v>1</v>
      </c>
      <c r="AW30" s="7">
        <f>COUNT(AF30:AV30)</f>
        <v>2</v>
      </c>
    </row>
    <row r="31" spans="1:49" s="1" customFormat="1" ht="14">
      <c r="A31" s="5">
        <v>202</v>
      </c>
      <c r="B31" s="5" t="s">
        <v>389</v>
      </c>
      <c r="C31" s="5" t="s">
        <v>390</v>
      </c>
      <c r="D31" s="5" t="s">
        <v>17</v>
      </c>
      <c r="E31" s="5" t="s">
        <v>243</v>
      </c>
      <c r="F31" s="5"/>
      <c r="G31" s="5"/>
      <c r="H31" s="5"/>
      <c r="I31" s="5"/>
      <c r="J31" s="5"/>
      <c r="K31" s="5"/>
      <c r="L31" s="5"/>
      <c r="M31" s="5"/>
      <c r="N31" s="5"/>
      <c r="O31" s="5">
        <v>1</v>
      </c>
      <c r="P31" s="5">
        <v>1</v>
      </c>
      <c r="Q31" s="9"/>
      <c r="R31" s="9"/>
      <c r="S31" s="9"/>
      <c r="T31" s="5"/>
      <c r="U31" s="9"/>
      <c r="V31" s="9"/>
      <c r="W31" s="5"/>
      <c r="X31" s="9"/>
      <c r="Y31" s="9">
        <v>1</v>
      </c>
      <c r="Z31" s="9"/>
      <c r="AA31" s="5"/>
      <c r="AB31" s="9"/>
      <c r="AC31" s="9"/>
      <c r="AD31" s="9"/>
      <c r="AE31" s="9"/>
      <c r="AF31" s="9"/>
      <c r="AG31" s="9"/>
      <c r="AH31" s="9"/>
      <c r="AI31" s="5"/>
      <c r="AJ31" s="9"/>
      <c r="AK31" s="5"/>
      <c r="AL31" s="9"/>
      <c r="AM31" s="5"/>
      <c r="AN31" s="5"/>
      <c r="AO31" s="9"/>
      <c r="AP31" s="9"/>
      <c r="AQ31" s="5"/>
      <c r="AR31" s="9"/>
      <c r="AS31" s="5"/>
      <c r="AT31" s="9">
        <v>1</v>
      </c>
      <c r="AU31" s="5"/>
      <c r="AV31" s="5">
        <v>1</v>
      </c>
      <c r="AW31" s="7">
        <f>COUNT(AF31:AV31)</f>
        <v>2</v>
      </c>
    </row>
    <row r="32" spans="1:49" s="1" customFormat="1" ht="14">
      <c r="A32" s="5">
        <v>94</v>
      </c>
      <c r="B32" s="5" t="s">
        <v>532</v>
      </c>
      <c r="C32" s="5" t="s">
        <v>29</v>
      </c>
      <c r="D32" s="5" t="s">
        <v>19</v>
      </c>
      <c r="E32" s="5" t="s">
        <v>84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1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>
        <v>1</v>
      </c>
      <c r="AG32" s="5">
        <v>1</v>
      </c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>
        <v>1</v>
      </c>
      <c r="AW32" s="5">
        <f>COUNT(AF32:AV32)</f>
        <v>3</v>
      </c>
    </row>
    <row r="33" spans="1:49" s="1" customFormat="1" ht="14">
      <c r="A33" s="5">
        <v>200</v>
      </c>
      <c r="B33" s="5" t="s">
        <v>386</v>
      </c>
      <c r="C33" s="5" t="s">
        <v>387</v>
      </c>
      <c r="D33" s="5" t="s">
        <v>17</v>
      </c>
      <c r="E33" s="5" t="s">
        <v>243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v>1</v>
      </c>
      <c r="Q33" s="9"/>
      <c r="R33" s="9"/>
      <c r="S33" s="9"/>
      <c r="T33" s="5"/>
      <c r="U33" s="9"/>
      <c r="V33" s="9"/>
      <c r="W33" s="5">
        <v>1</v>
      </c>
      <c r="X33" s="9">
        <v>1</v>
      </c>
      <c r="Y33" s="9"/>
      <c r="Z33" s="9"/>
      <c r="AA33" s="5"/>
      <c r="AB33" s="9"/>
      <c r="AC33" s="9">
        <v>1</v>
      </c>
      <c r="AD33" s="9"/>
      <c r="AE33" s="9"/>
      <c r="AF33" s="9">
        <v>1</v>
      </c>
      <c r="AG33" s="9"/>
      <c r="AH33" s="9"/>
      <c r="AI33" s="5"/>
      <c r="AJ33" s="9"/>
      <c r="AK33" s="5"/>
      <c r="AL33" s="9"/>
      <c r="AM33" s="5"/>
      <c r="AN33" s="5"/>
      <c r="AO33" s="9"/>
      <c r="AP33" s="9"/>
      <c r="AQ33" s="5"/>
      <c r="AR33" s="9"/>
      <c r="AS33" s="5"/>
      <c r="AT33" s="9"/>
      <c r="AU33" s="5"/>
      <c r="AV33" s="5"/>
      <c r="AW33" s="7">
        <f>COUNT(AF33:AV33)</f>
        <v>1</v>
      </c>
    </row>
    <row r="34" spans="1:49" s="1" customFormat="1" ht="14">
      <c r="A34" s="5">
        <v>118</v>
      </c>
      <c r="B34" s="5" t="s">
        <v>556</v>
      </c>
      <c r="C34" s="5" t="s">
        <v>223</v>
      </c>
      <c r="D34" s="5" t="s">
        <v>19</v>
      </c>
      <c r="E34" s="5" t="s">
        <v>557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1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>
        <v>1</v>
      </c>
      <c r="AW34" s="5">
        <f>COUNT(AF34:AV34)</f>
        <v>1</v>
      </c>
    </row>
    <row r="35" spans="1:49" s="1" customFormat="1" ht="14">
      <c r="A35" s="5">
        <v>154</v>
      </c>
      <c r="B35" s="5" t="s">
        <v>251</v>
      </c>
      <c r="C35" s="5" t="s">
        <v>252</v>
      </c>
      <c r="D35" s="5" t="s">
        <v>17</v>
      </c>
      <c r="E35" s="5" t="s">
        <v>243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1</v>
      </c>
      <c r="Q35" s="5"/>
      <c r="R35" s="5"/>
      <c r="S35" s="5"/>
      <c r="T35" s="5"/>
      <c r="U35" s="5">
        <v>1</v>
      </c>
      <c r="V35" s="5"/>
      <c r="W35" s="5">
        <v>1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>
        <v>1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7">
        <f>COUNT(AF35:AV35)</f>
        <v>1</v>
      </c>
    </row>
    <row r="36" spans="1:49" s="1" customFormat="1" ht="14">
      <c r="A36" s="5">
        <v>204</v>
      </c>
      <c r="B36" s="5" t="s">
        <v>393</v>
      </c>
      <c r="C36" s="5" t="s">
        <v>394</v>
      </c>
      <c r="D36" s="5" t="s">
        <v>17</v>
      </c>
      <c r="E36" s="5" t="s">
        <v>243</v>
      </c>
      <c r="F36" s="5"/>
      <c r="G36" s="5"/>
      <c r="H36" s="5"/>
      <c r="I36" s="5"/>
      <c r="J36" s="5"/>
      <c r="K36" s="5">
        <v>1</v>
      </c>
      <c r="L36" s="5">
        <v>1</v>
      </c>
      <c r="M36" s="5"/>
      <c r="N36" s="5"/>
      <c r="O36" s="5">
        <v>1</v>
      </c>
      <c r="P36" s="5"/>
      <c r="Q36" s="9"/>
      <c r="R36" s="9"/>
      <c r="S36" s="9"/>
      <c r="T36" s="5"/>
      <c r="U36" s="9">
        <v>1</v>
      </c>
      <c r="V36" s="9"/>
      <c r="W36" s="5"/>
      <c r="X36" s="9"/>
      <c r="Y36" s="9"/>
      <c r="Z36" s="9"/>
      <c r="AA36" s="5"/>
      <c r="AB36" s="9"/>
      <c r="AC36" s="9">
        <v>1</v>
      </c>
      <c r="AD36" s="9"/>
      <c r="AE36" s="9"/>
      <c r="AF36" s="9"/>
      <c r="AG36" s="9"/>
      <c r="AH36" s="9"/>
      <c r="AI36" s="5"/>
      <c r="AJ36" s="9"/>
      <c r="AK36" s="5"/>
      <c r="AL36" s="9"/>
      <c r="AM36" s="5"/>
      <c r="AN36" s="5"/>
      <c r="AO36" s="9"/>
      <c r="AP36" s="9"/>
      <c r="AQ36" s="5"/>
      <c r="AR36" s="9"/>
      <c r="AS36" s="5"/>
      <c r="AT36" s="9"/>
      <c r="AU36" s="5"/>
      <c r="AV36" s="5">
        <v>1</v>
      </c>
      <c r="AW36" s="7">
        <f>COUNT(AF36:AV36)</f>
        <v>1</v>
      </c>
    </row>
    <row r="37" spans="1:49" s="1" customFormat="1" ht="14">
      <c r="A37" s="5">
        <v>7</v>
      </c>
      <c r="B37" s="5" t="s">
        <v>468</v>
      </c>
      <c r="C37" s="5" t="s">
        <v>146</v>
      </c>
      <c r="D37" s="5" t="s">
        <v>17</v>
      </c>
      <c r="E37" s="5" t="s">
        <v>464</v>
      </c>
      <c r="F37" s="5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v>1</v>
      </c>
      <c r="S37" s="5"/>
      <c r="T37" s="5"/>
      <c r="U37" s="5"/>
      <c r="V37" s="5"/>
      <c r="W37" s="5">
        <v>1</v>
      </c>
      <c r="X37" s="5"/>
      <c r="Y37" s="5">
        <v>1</v>
      </c>
      <c r="Z37" s="5"/>
      <c r="AA37" s="5"/>
      <c r="AB37" s="5"/>
      <c r="AC37" s="5"/>
      <c r="AD37" s="5"/>
      <c r="AE37" s="5"/>
      <c r="AF37" s="5">
        <v>1</v>
      </c>
      <c r="AG37" s="5">
        <v>1</v>
      </c>
      <c r="AH37" s="5">
        <v>1</v>
      </c>
      <c r="AI37" s="5">
        <v>1</v>
      </c>
      <c r="AJ37" s="5">
        <v>1</v>
      </c>
      <c r="AK37" s="5">
        <v>1</v>
      </c>
      <c r="AL37" s="5">
        <v>1</v>
      </c>
      <c r="AM37" s="5">
        <v>1</v>
      </c>
      <c r="AN37" s="5">
        <v>1</v>
      </c>
      <c r="AO37" s="5">
        <v>1</v>
      </c>
      <c r="AP37" s="5">
        <v>1</v>
      </c>
      <c r="AQ37" s="5">
        <v>1</v>
      </c>
      <c r="AR37" s="5">
        <v>1</v>
      </c>
      <c r="AS37" s="5">
        <v>1</v>
      </c>
      <c r="AT37" s="5">
        <v>1</v>
      </c>
      <c r="AU37" s="5">
        <v>1</v>
      </c>
      <c r="AV37" s="5">
        <v>1</v>
      </c>
      <c r="AW37" s="5">
        <f>COUNT(AF37:AV37)</f>
        <v>17</v>
      </c>
    </row>
    <row r="38" spans="1:49" s="1" customFormat="1" ht="14">
      <c r="A38" s="5">
        <v>42</v>
      </c>
      <c r="B38" s="5" t="s">
        <v>96</v>
      </c>
      <c r="C38" s="5" t="s">
        <v>166</v>
      </c>
      <c r="D38" s="5" t="s">
        <v>19</v>
      </c>
      <c r="E38" s="5" t="s">
        <v>97</v>
      </c>
      <c r="F38" s="5"/>
      <c r="G38" s="5"/>
      <c r="H38" s="5"/>
      <c r="I38" s="5"/>
      <c r="J38" s="5"/>
      <c r="K38" s="5"/>
      <c r="L38" s="5"/>
      <c r="M38" s="5"/>
      <c r="N38" s="5"/>
      <c r="O38" s="5">
        <v>1</v>
      </c>
      <c r="P38" s="5"/>
      <c r="Q38" s="5">
        <v>1</v>
      </c>
      <c r="R38" s="5">
        <v>1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>
        <v>1</v>
      </c>
      <c r="AP38" s="5"/>
      <c r="AQ38" s="5">
        <v>1</v>
      </c>
      <c r="AR38" s="5"/>
      <c r="AS38" s="5"/>
      <c r="AT38" s="5"/>
      <c r="AU38" s="5"/>
      <c r="AV38" s="5"/>
      <c r="AW38" s="5">
        <f>COUNT(AF38:AV38)</f>
        <v>2</v>
      </c>
    </row>
    <row r="39" spans="1:49" s="1" customFormat="1" ht="14">
      <c r="A39" s="5">
        <v>26</v>
      </c>
      <c r="B39" s="5" t="s">
        <v>489</v>
      </c>
      <c r="C39" s="5" t="s">
        <v>47</v>
      </c>
      <c r="D39" s="5" t="s">
        <v>17</v>
      </c>
      <c r="E39" s="5" t="s">
        <v>74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1</v>
      </c>
      <c r="AA39" s="5"/>
      <c r="AB39" s="5"/>
      <c r="AC39" s="5"/>
      <c r="AD39" s="5"/>
      <c r="AE39" s="5"/>
      <c r="AF39" s="5">
        <v>1</v>
      </c>
      <c r="AG39" s="5"/>
      <c r="AH39" s="5"/>
      <c r="AI39" s="5"/>
      <c r="AJ39" s="5">
        <v>1</v>
      </c>
      <c r="AK39" s="5"/>
      <c r="AL39" s="5"/>
      <c r="AM39" s="5"/>
      <c r="AN39" s="5"/>
      <c r="AO39" s="5"/>
      <c r="AP39" s="5"/>
      <c r="AQ39" s="5"/>
      <c r="AR39" s="5"/>
      <c r="AS39" s="5">
        <v>1</v>
      </c>
      <c r="AT39" s="5">
        <v>1</v>
      </c>
      <c r="AU39" s="5"/>
      <c r="AV39" s="5">
        <v>1</v>
      </c>
      <c r="AW39" s="5">
        <f>COUNT(AF39:AV39)</f>
        <v>5</v>
      </c>
    </row>
    <row r="40" spans="1:49" s="1" customFormat="1" ht="14">
      <c r="A40" s="5">
        <v>104</v>
      </c>
      <c r="B40" s="5" t="s">
        <v>541</v>
      </c>
      <c r="C40" s="5" t="s">
        <v>54</v>
      </c>
      <c r="D40" s="5" t="s">
        <v>17</v>
      </c>
      <c r="E40" s="5" t="s">
        <v>74</v>
      </c>
      <c r="F40" s="5"/>
      <c r="G40" s="5"/>
      <c r="H40" s="5"/>
      <c r="I40" s="5"/>
      <c r="J40" s="5"/>
      <c r="K40" s="5"/>
      <c r="L40" s="5"/>
      <c r="M40" s="5"/>
      <c r="N40" s="5"/>
      <c r="O40" s="5">
        <v>1</v>
      </c>
      <c r="P40" s="5">
        <v>1</v>
      </c>
      <c r="Q40" s="5"/>
      <c r="R40" s="5"/>
      <c r="S40" s="5">
        <v>1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>
        <v>1</v>
      </c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>
        <v>1</v>
      </c>
      <c r="AW40" s="5">
        <f>COUNT(AF40:AV40)</f>
        <v>2</v>
      </c>
    </row>
    <row r="41" spans="1:49" s="1" customFormat="1" ht="14">
      <c r="A41" s="5">
        <v>101</v>
      </c>
      <c r="B41" s="5" t="s">
        <v>538</v>
      </c>
      <c r="C41" s="5" t="s">
        <v>209</v>
      </c>
      <c r="D41" s="5" t="s">
        <v>17</v>
      </c>
      <c r="E41" s="5" t="s">
        <v>464</v>
      </c>
      <c r="F41" s="5"/>
      <c r="G41" s="5"/>
      <c r="H41" s="5"/>
      <c r="I41" s="5"/>
      <c r="J41" s="5"/>
      <c r="K41" s="5"/>
      <c r="L41" s="5"/>
      <c r="M41" s="5"/>
      <c r="N41" s="5"/>
      <c r="O41" s="5">
        <v>1</v>
      </c>
      <c r="P41" s="5"/>
      <c r="Q41" s="5"/>
      <c r="R41" s="5"/>
      <c r="S41" s="5"/>
      <c r="T41" s="5">
        <v>1</v>
      </c>
      <c r="U41" s="5"/>
      <c r="V41" s="5"/>
      <c r="W41" s="5"/>
      <c r="X41" s="5"/>
      <c r="Y41" s="5"/>
      <c r="Z41" s="5"/>
      <c r="AA41" s="5"/>
      <c r="AB41" s="5"/>
      <c r="AC41" s="5">
        <v>1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>
        <f>COUNT(AF41:AV41)</f>
        <v>0</v>
      </c>
    </row>
    <row r="42" spans="1:49" s="1" customFormat="1" ht="14">
      <c r="A42" s="5">
        <v>205</v>
      </c>
      <c r="B42" s="5" t="s">
        <v>395</v>
      </c>
      <c r="C42" s="5" t="s">
        <v>396</v>
      </c>
      <c r="D42" s="5" t="s">
        <v>17</v>
      </c>
      <c r="E42" s="5" t="s">
        <v>243</v>
      </c>
      <c r="F42" s="5"/>
      <c r="G42" s="5"/>
      <c r="H42" s="5"/>
      <c r="I42" s="5"/>
      <c r="J42" s="5"/>
      <c r="K42" s="5"/>
      <c r="L42" s="5"/>
      <c r="M42" s="5"/>
      <c r="N42" s="5"/>
      <c r="O42" s="5">
        <v>1</v>
      </c>
      <c r="P42" s="5"/>
      <c r="Q42" s="9"/>
      <c r="R42" s="9"/>
      <c r="S42" s="9"/>
      <c r="T42" s="5"/>
      <c r="U42" s="9"/>
      <c r="V42" s="9"/>
      <c r="W42" s="5">
        <v>1</v>
      </c>
      <c r="X42" s="9">
        <v>1</v>
      </c>
      <c r="Y42" s="9">
        <v>1</v>
      </c>
      <c r="Z42" s="9"/>
      <c r="AA42" s="5"/>
      <c r="AB42" s="9"/>
      <c r="AC42" s="9">
        <v>1</v>
      </c>
      <c r="AD42" s="9"/>
      <c r="AE42" s="9"/>
      <c r="AF42" s="9"/>
      <c r="AG42" s="9"/>
      <c r="AH42" s="9"/>
      <c r="AI42" s="5"/>
      <c r="AJ42" s="9"/>
      <c r="AK42" s="5"/>
      <c r="AL42" s="9"/>
      <c r="AM42" s="5"/>
      <c r="AN42" s="5"/>
      <c r="AO42" s="9"/>
      <c r="AP42" s="9"/>
      <c r="AQ42" s="5"/>
      <c r="AR42" s="9"/>
      <c r="AS42" s="5"/>
      <c r="AT42" s="9"/>
      <c r="AU42" s="5"/>
      <c r="AV42" s="5">
        <v>1</v>
      </c>
      <c r="AW42" s="7">
        <f>COUNT(AF42:AV42)</f>
        <v>1</v>
      </c>
    </row>
    <row r="43" spans="1:49" s="1" customFormat="1" ht="14">
      <c r="A43" s="5">
        <v>131</v>
      </c>
      <c r="B43" s="5" t="s">
        <v>265</v>
      </c>
      <c r="C43" s="5" t="s">
        <v>266</v>
      </c>
      <c r="D43" s="5" t="s">
        <v>17</v>
      </c>
      <c r="E43" s="9" t="s">
        <v>243</v>
      </c>
      <c r="F43" s="5"/>
      <c r="G43" s="5"/>
      <c r="H43" s="5"/>
      <c r="I43" s="5"/>
      <c r="J43" s="5"/>
      <c r="K43" s="5"/>
      <c r="L43" s="5"/>
      <c r="M43" s="5"/>
      <c r="N43" s="5"/>
      <c r="O43" s="5">
        <v>1</v>
      </c>
      <c r="P43" s="5">
        <v>1</v>
      </c>
      <c r="Q43" s="5"/>
      <c r="R43" s="5"/>
      <c r="S43" s="5"/>
      <c r="T43" s="5"/>
      <c r="U43" s="5"/>
      <c r="V43" s="5"/>
      <c r="W43" s="5">
        <v>1</v>
      </c>
      <c r="X43" s="5"/>
      <c r="Y43" s="5"/>
      <c r="Z43" s="5"/>
      <c r="AA43" s="5"/>
      <c r="AB43" s="5"/>
      <c r="AC43" s="5"/>
      <c r="AD43" s="5"/>
      <c r="AE43" s="5"/>
      <c r="AF43" s="5">
        <v>1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7">
        <f>COUNT(AF43:AV43)</f>
        <v>1</v>
      </c>
    </row>
    <row r="44" spans="1:49" s="1" customFormat="1" ht="14">
      <c r="A44" s="5">
        <v>175</v>
      </c>
      <c r="B44" s="5" t="s">
        <v>332</v>
      </c>
      <c r="C44" s="5" t="s">
        <v>333</v>
      </c>
      <c r="D44" s="5" t="s">
        <v>17</v>
      </c>
      <c r="E44" s="5" t="s">
        <v>243</v>
      </c>
      <c r="F44" s="5"/>
      <c r="G44" s="5"/>
      <c r="H44" s="5"/>
      <c r="I44" s="5"/>
      <c r="J44" s="5"/>
      <c r="K44" s="5"/>
      <c r="L44" s="5">
        <v>1</v>
      </c>
      <c r="M44" s="5"/>
      <c r="N44" s="5"/>
      <c r="O44" s="5">
        <v>1</v>
      </c>
      <c r="P44" s="5"/>
      <c r="Q44" s="5"/>
      <c r="R44" s="5"/>
      <c r="S44" s="5"/>
      <c r="T44" s="5"/>
      <c r="U44" s="5"/>
      <c r="V44" s="5"/>
      <c r="W44" s="5"/>
      <c r="X44" s="5"/>
      <c r="Y44" s="5">
        <v>1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>
        <v>1</v>
      </c>
      <c r="AW44" s="7">
        <f>COUNT(AF44:AV44)</f>
        <v>1</v>
      </c>
    </row>
    <row r="45" spans="1:49" s="1" customFormat="1" ht="14">
      <c r="A45" s="5">
        <v>174</v>
      </c>
      <c r="B45" s="5" t="s">
        <v>331</v>
      </c>
      <c r="C45" s="5" t="s">
        <v>330</v>
      </c>
      <c r="D45" s="5" t="s">
        <v>17</v>
      </c>
      <c r="E45" s="5" t="s">
        <v>243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1</v>
      </c>
      <c r="R45" s="5"/>
      <c r="S45" s="5"/>
      <c r="T45" s="5"/>
      <c r="U45" s="5">
        <v>1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>
        <v>1</v>
      </c>
      <c r="AI45" s="5"/>
      <c r="AJ45" s="5"/>
      <c r="AK45" s="5"/>
      <c r="AL45" s="5"/>
      <c r="AM45" s="5"/>
      <c r="AN45" s="5"/>
      <c r="AO45" s="5">
        <v>1</v>
      </c>
      <c r="AP45" s="5"/>
      <c r="AQ45" s="5"/>
      <c r="AR45" s="5"/>
      <c r="AS45" s="5"/>
      <c r="AT45" s="5"/>
      <c r="AU45" s="5"/>
      <c r="AV45" s="5"/>
      <c r="AW45" s="7">
        <f>COUNT(AF45:AV45)</f>
        <v>2</v>
      </c>
    </row>
    <row r="46" spans="1:49" s="1" customFormat="1" ht="14">
      <c r="A46" s="5">
        <v>179</v>
      </c>
      <c r="B46" s="5" t="s">
        <v>340</v>
      </c>
      <c r="C46" s="5" t="s">
        <v>341</v>
      </c>
      <c r="D46" s="5" t="s">
        <v>17</v>
      </c>
      <c r="E46" s="5" t="s">
        <v>243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v>1</v>
      </c>
      <c r="Q46" s="5">
        <v>1</v>
      </c>
      <c r="R46" s="5">
        <v>1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>
        <v>1</v>
      </c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7">
        <f>COUNT(AF46:AV46)</f>
        <v>1</v>
      </c>
    </row>
    <row r="47" spans="1:49" s="1" customFormat="1" ht="14">
      <c r="A47" s="5">
        <v>209</v>
      </c>
      <c r="B47" s="5" t="s">
        <v>402</v>
      </c>
      <c r="C47" s="5" t="s">
        <v>403</v>
      </c>
      <c r="D47" s="5" t="s">
        <v>17</v>
      </c>
      <c r="E47" s="5" t="s">
        <v>243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9"/>
      <c r="R47" s="9"/>
      <c r="S47" s="9"/>
      <c r="T47" s="5"/>
      <c r="U47" s="9">
        <v>1</v>
      </c>
      <c r="V47" s="9"/>
      <c r="W47" s="5">
        <v>1</v>
      </c>
      <c r="X47" s="9"/>
      <c r="Y47" s="9">
        <v>1</v>
      </c>
      <c r="Z47" s="9"/>
      <c r="AA47" s="5"/>
      <c r="AB47" s="9"/>
      <c r="AC47" s="9"/>
      <c r="AD47" s="9"/>
      <c r="AE47" s="9"/>
      <c r="AF47" s="9"/>
      <c r="AG47" s="9"/>
      <c r="AH47" s="9"/>
      <c r="AI47" s="5"/>
      <c r="AJ47" s="9"/>
      <c r="AK47" s="5"/>
      <c r="AL47" s="9"/>
      <c r="AM47" s="5"/>
      <c r="AN47" s="5"/>
      <c r="AO47" s="9"/>
      <c r="AP47" s="9"/>
      <c r="AQ47" s="5"/>
      <c r="AR47" s="9"/>
      <c r="AS47" s="5"/>
      <c r="AT47" s="9">
        <v>1</v>
      </c>
      <c r="AU47" s="5"/>
      <c r="AV47" s="5">
        <v>1</v>
      </c>
      <c r="AW47" s="7">
        <f>COUNT(AF47:AV47)</f>
        <v>2</v>
      </c>
    </row>
    <row r="48" spans="1:49" s="1" customFormat="1" ht="14">
      <c r="A48" s="5">
        <v>105</v>
      </c>
      <c r="B48" s="5" t="s">
        <v>542</v>
      </c>
      <c r="C48" s="5" t="s">
        <v>212</v>
      </c>
      <c r="D48" s="5" t="s">
        <v>17</v>
      </c>
      <c r="E48" s="5" t="s">
        <v>464</v>
      </c>
      <c r="F48" s="5">
        <v>1</v>
      </c>
      <c r="G48" s="5"/>
      <c r="H48" s="5"/>
      <c r="I48" s="5"/>
      <c r="J48" s="5"/>
      <c r="K48" s="5"/>
      <c r="L48" s="5"/>
      <c r="M48" s="5"/>
      <c r="N48" s="5"/>
      <c r="O48" s="5">
        <v>1</v>
      </c>
      <c r="P48" s="5"/>
      <c r="Q48" s="5"/>
      <c r="R48" s="5"/>
      <c r="S48" s="5"/>
      <c r="T48" s="5"/>
      <c r="U48" s="5"/>
      <c r="V48" s="5"/>
      <c r="W48" s="5">
        <v>1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>
        <v>1</v>
      </c>
      <c r="AW48" s="5">
        <f>COUNT(AF48:AV48)</f>
        <v>1</v>
      </c>
    </row>
    <row r="49" spans="1:49" s="1" customFormat="1" ht="14">
      <c r="A49" s="5">
        <v>102</v>
      </c>
      <c r="B49" s="5" t="s">
        <v>539</v>
      </c>
      <c r="C49" s="5" t="s">
        <v>210</v>
      </c>
      <c r="D49" s="5" t="s">
        <v>17</v>
      </c>
      <c r="E49" s="5" t="s">
        <v>464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v>1</v>
      </c>
      <c r="Q49" s="5">
        <v>1</v>
      </c>
      <c r="R49" s="5"/>
      <c r="S49" s="5">
        <v>1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>
        <v>1</v>
      </c>
      <c r="AG49" s="5"/>
      <c r="AH49" s="5">
        <v>1</v>
      </c>
      <c r="AI49" s="5"/>
      <c r="AJ49" s="5">
        <v>1</v>
      </c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>
        <f>COUNT(AF49:AV49)</f>
        <v>3</v>
      </c>
    </row>
    <row r="50" spans="1:49" s="1" customFormat="1" ht="14">
      <c r="A50" s="5">
        <v>32</v>
      </c>
      <c r="B50" s="5" t="s">
        <v>495</v>
      </c>
      <c r="C50" s="5" t="s">
        <v>162</v>
      </c>
      <c r="D50" s="5" t="s">
        <v>19</v>
      </c>
      <c r="E50" s="5" t="s">
        <v>496</v>
      </c>
      <c r="F50" s="5"/>
      <c r="G50" s="5"/>
      <c r="H50" s="5"/>
      <c r="I50" s="5"/>
      <c r="J50" s="5"/>
      <c r="K50" s="5"/>
      <c r="L50" s="5"/>
      <c r="M50" s="5"/>
      <c r="N50" s="5"/>
      <c r="O50" s="5">
        <v>1</v>
      </c>
      <c r="P50" s="5"/>
      <c r="Q50" s="5"/>
      <c r="R50" s="5">
        <v>1</v>
      </c>
      <c r="S50" s="5"/>
      <c r="T50" s="5">
        <v>1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>
        <v>1</v>
      </c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>
        <f>COUNT(AF50:AV50)</f>
        <v>1</v>
      </c>
    </row>
    <row r="51" spans="1:49" s="1" customFormat="1" ht="14">
      <c r="A51" s="5">
        <v>186</v>
      </c>
      <c r="B51" s="5" t="s">
        <v>355</v>
      </c>
      <c r="C51" s="5" t="s">
        <v>356</v>
      </c>
      <c r="D51" s="5" t="s">
        <v>17</v>
      </c>
      <c r="E51" s="5" t="s">
        <v>243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>
        <v>1</v>
      </c>
      <c r="Q51" s="5"/>
      <c r="R51" s="5">
        <v>1</v>
      </c>
      <c r="S51" s="5"/>
      <c r="T51" s="5"/>
      <c r="U51" s="5">
        <v>1</v>
      </c>
      <c r="V51" s="5"/>
      <c r="W51" s="5"/>
      <c r="X51" s="5"/>
      <c r="Y51" s="5"/>
      <c r="Z51" s="5"/>
      <c r="AA51" s="5"/>
      <c r="AB51" s="5"/>
      <c r="AC51" s="5">
        <v>1</v>
      </c>
      <c r="AD51" s="5"/>
      <c r="AE51" s="5"/>
      <c r="AF51" s="5">
        <v>1</v>
      </c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>
        <v>1</v>
      </c>
      <c r="AW51" s="7">
        <f>COUNT(AF51:AV51)</f>
        <v>2</v>
      </c>
    </row>
    <row r="52" spans="1:49" s="1" customFormat="1" ht="14">
      <c r="A52" s="5">
        <v>199</v>
      </c>
      <c r="B52" s="5" t="s">
        <v>384</v>
      </c>
      <c r="C52" s="5" t="s">
        <v>385</v>
      </c>
      <c r="D52" s="5" t="s">
        <v>17</v>
      </c>
      <c r="E52" s="5" t="s">
        <v>243</v>
      </c>
      <c r="F52" s="5"/>
      <c r="G52" s="5"/>
      <c r="H52" s="5"/>
      <c r="I52" s="5"/>
      <c r="J52" s="5"/>
      <c r="K52" s="5"/>
      <c r="L52" s="5">
        <v>1</v>
      </c>
      <c r="M52" s="5"/>
      <c r="N52" s="5"/>
      <c r="O52" s="5">
        <v>1</v>
      </c>
      <c r="P52" s="5"/>
      <c r="Q52" s="9"/>
      <c r="R52" s="9"/>
      <c r="S52" s="9"/>
      <c r="T52" s="5"/>
      <c r="U52" s="9"/>
      <c r="V52" s="9"/>
      <c r="W52" s="5">
        <v>1</v>
      </c>
      <c r="X52" s="9">
        <v>1</v>
      </c>
      <c r="Y52" s="9"/>
      <c r="Z52" s="9"/>
      <c r="AA52" s="5"/>
      <c r="AB52" s="9"/>
      <c r="AC52" s="9"/>
      <c r="AD52" s="9"/>
      <c r="AE52" s="9"/>
      <c r="AF52" s="9">
        <v>1</v>
      </c>
      <c r="AG52" s="9"/>
      <c r="AH52" s="9"/>
      <c r="AI52" s="5"/>
      <c r="AJ52" s="9"/>
      <c r="AK52" s="5"/>
      <c r="AL52" s="9"/>
      <c r="AM52" s="5"/>
      <c r="AN52" s="5"/>
      <c r="AO52" s="9"/>
      <c r="AP52" s="9"/>
      <c r="AQ52" s="5"/>
      <c r="AR52" s="9"/>
      <c r="AS52" s="5"/>
      <c r="AT52" s="9"/>
      <c r="AU52" s="5"/>
      <c r="AV52" s="5"/>
      <c r="AW52" s="7">
        <f>COUNT(AF52:AV52)</f>
        <v>1</v>
      </c>
    </row>
    <row r="53" spans="1:49" s="1" customFormat="1" ht="14">
      <c r="A53" s="5">
        <v>115</v>
      </c>
      <c r="B53" s="6" t="s">
        <v>30</v>
      </c>
      <c r="C53" s="6" t="s">
        <v>31</v>
      </c>
      <c r="D53" s="6" t="s">
        <v>19</v>
      </c>
      <c r="E53" s="6" t="s">
        <v>84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>
        <v>1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>
        <v>1</v>
      </c>
      <c r="AM53" s="6"/>
      <c r="AN53" s="6"/>
      <c r="AO53" s="6">
        <v>1</v>
      </c>
      <c r="AP53" s="6"/>
      <c r="AQ53" s="6"/>
      <c r="AR53" s="6"/>
      <c r="AS53" s="6"/>
      <c r="AT53" s="6"/>
      <c r="AU53" s="6"/>
      <c r="AV53" s="6">
        <v>1</v>
      </c>
      <c r="AW53" s="6">
        <f>COUNT(AF53:AV53)</f>
        <v>3</v>
      </c>
    </row>
    <row r="54" spans="1:49" s="1" customFormat="1" ht="14">
      <c r="A54" s="5">
        <v>113</v>
      </c>
      <c r="B54" s="5" t="s">
        <v>552</v>
      </c>
      <c r="C54" s="5" t="s">
        <v>220</v>
      </c>
      <c r="D54" s="5" t="s">
        <v>19</v>
      </c>
      <c r="E54" s="5" t="s">
        <v>135</v>
      </c>
      <c r="F54" s="5"/>
      <c r="G54" s="5">
        <v>1</v>
      </c>
      <c r="H54" s="5"/>
      <c r="I54" s="5"/>
      <c r="J54" s="5">
        <v>1</v>
      </c>
      <c r="K54" s="5">
        <v>1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>
        <v>1</v>
      </c>
      <c r="AI54" s="5">
        <v>1</v>
      </c>
      <c r="AJ54" s="5">
        <v>1</v>
      </c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>
        <v>1</v>
      </c>
      <c r="AW54" s="5">
        <f>COUNT(AF54:AV54)</f>
        <v>4</v>
      </c>
    </row>
    <row r="55" spans="1:49" s="1" customFormat="1" ht="14">
      <c r="A55" s="5">
        <v>229</v>
      </c>
      <c r="B55" s="5" t="s">
        <v>443</v>
      </c>
      <c r="C55" s="5" t="s">
        <v>444</v>
      </c>
      <c r="D55" s="5" t="s">
        <v>17</v>
      </c>
      <c r="E55" s="5" t="s">
        <v>74</v>
      </c>
      <c r="F55" s="5"/>
      <c r="G55" s="5"/>
      <c r="H55" s="5"/>
      <c r="I55" s="5"/>
      <c r="J55" s="5"/>
      <c r="K55" s="5"/>
      <c r="L55" s="5"/>
      <c r="M55" s="5"/>
      <c r="N55" s="5"/>
      <c r="O55" s="5">
        <v>1</v>
      </c>
      <c r="P55" s="5">
        <v>1</v>
      </c>
      <c r="Q55" s="9"/>
      <c r="R55" s="9"/>
      <c r="S55" s="9"/>
      <c r="T55" s="5"/>
      <c r="U55" s="9">
        <v>1</v>
      </c>
      <c r="V55" s="9"/>
      <c r="W55" s="5">
        <v>1</v>
      </c>
      <c r="X55" s="9"/>
      <c r="Y55" s="9"/>
      <c r="Z55" s="9"/>
      <c r="AA55" s="5"/>
      <c r="AB55" s="9"/>
      <c r="AC55" s="9">
        <v>1</v>
      </c>
      <c r="AD55" s="9"/>
      <c r="AE55" s="9"/>
      <c r="AF55" s="9">
        <v>1</v>
      </c>
      <c r="AG55" s="9"/>
      <c r="AH55" s="9"/>
      <c r="AI55" s="5"/>
      <c r="AJ55" s="9"/>
      <c r="AK55" s="5"/>
      <c r="AL55" s="9"/>
      <c r="AM55" s="5"/>
      <c r="AN55" s="5"/>
      <c r="AO55" s="9"/>
      <c r="AP55" s="9"/>
      <c r="AQ55" s="5"/>
      <c r="AR55" s="9"/>
      <c r="AS55" s="5"/>
      <c r="AT55" s="9"/>
      <c r="AU55" s="5"/>
      <c r="AV55" s="5"/>
      <c r="AW55" s="7">
        <f>COUNT(AF55:AV55)</f>
        <v>1</v>
      </c>
    </row>
    <row r="56" spans="1:49" s="1" customFormat="1" ht="14">
      <c r="A56" s="5">
        <v>19</v>
      </c>
      <c r="B56" s="5" t="s">
        <v>482</v>
      </c>
      <c r="C56" s="5" t="s">
        <v>152</v>
      </c>
      <c r="D56" s="5" t="s">
        <v>17</v>
      </c>
      <c r="E56" s="5" t="s">
        <v>464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>
        <v>1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>
        <v>1</v>
      </c>
      <c r="AG56" s="5">
        <v>1</v>
      </c>
      <c r="AH56" s="5">
        <v>1</v>
      </c>
      <c r="AI56" s="5">
        <v>1</v>
      </c>
      <c r="AJ56" s="5">
        <v>1</v>
      </c>
      <c r="AK56" s="5">
        <v>1</v>
      </c>
      <c r="AL56" s="5">
        <v>1</v>
      </c>
      <c r="AM56" s="5">
        <v>1</v>
      </c>
      <c r="AN56" s="5">
        <v>1</v>
      </c>
      <c r="AO56" s="5">
        <v>1</v>
      </c>
      <c r="AP56" s="5">
        <v>1</v>
      </c>
      <c r="AQ56" s="5">
        <v>1</v>
      </c>
      <c r="AR56" s="5">
        <v>1</v>
      </c>
      <c r="AS56" s="5">
        <v>1</v>
      </c>
      <c r="AT56" s="5">
        <v>1</v>
      </c>
      <c r="AU56" s="5">
        <v>1</v>
      </c>
      <c r="AV56" s="5">
        <v>1</v>
      </c>
      <c r="AW56" s="5">
        <f>COUNT(AF56:AV56)</f>
        <v>17</v>
      </c>
    </row>
    <row r="57" spans="1:49" s="1" customFormat="1" ht="14">
      <c r="A57" s="5">
        <v>59</v>
      </c>
      <c r="B57" s="5" t="s">
        <v>110</v>
      </c>
      <c r="C57" s="5" t="s">
        <v>177</v>
      </c>
      <c r="D57" s="5" t="s">
        <v>17</v>
      </c>
      <c r="E57" s="5" t="s">
        <v>74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>
        <v>1</v>
      </c>
      <c r="Q57" s="5">
        <v>1</v>
      </c>
      <c r="R57" s="5"/>
      <c r="S57" s="5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>
        <v>1</v>
      </c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>
        <v>1</v>
      </c>
      <c r="AW57" s="5">
        <f>COUNT(AF57:AV57)</f>
        <v>2</v>
      </c>
    </row>
    <row r="58" spans="1:49" s="1" customFormat="1" ht="14">
      <c r="A58" s="5">
        <v>84</v>
      </c>
      <c r="B58" s="5" t="s">
        <v>131</v>
      </c>
      <c r="C58" s="5" t="s">
        <v>197</v>
      </c>
      <c r="D58" s="5" t="s">
        <v>17</v>
      </c>
      <c r="E58" s="5" t="s">
        <v>74</v>
      </c>
      <c r="F58" s="5"/>
      <c r="G58" s="5"/>
      <c r="H58" s="5"/>
      <c r="I58" s="5"/>
      <c r="J58" s="5"/>
      <c r="K58" s="5"/>
      <c r="L58" s="5"/>
      <c r="M58" s="5"/>
      <c r="N58" s="5"/>
      <c r="O58" s="5">
        <v>1</v>
      </c>
      <c r="P58" s="5"/>
      <c r="Q58" s="5"/>
      <c r="R58" s="5"/>
      <c r="S58" s="5"/>
      <c r="T58" s="5"/>
      <c r="U58" s="5"/>
      <c r="V58" s="5"/>
      <c r="W58" s="5"/>
      <c r="X58" s="5">
        <v>1</v>
      </c>
      <c r="Y58" s="5"/>
      <c r="Z58" s="5"/>
      <c r="AA58" s="5"/>
      <c r="AB58" s="5"/>
      <c r="AC58" s="5">
        <v>1</v>
      </c>
      <c r="AD58" s="5"/>
      <c r="AE58" s="5"/>
      <c r="AF58" s="5">
        <v>1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>
        <f>COUNT(AF58:AV58)</f>
        <v>1</v>
      </c>
    </row>
    <row r="59" spans="1:49" s="1" customFormat="1" ht="14">
      <c r="A59" s="5">
        <v>182</v>
      </c>
      <c r="B59" s="5" t="s">
        <v>347</v>
      </c>
      <c r="C59" s="5" t="s">
        <v>348</v>
      </c>
      <c r="D59" s="5" t="s">
        <v>17</v>
      </c>
      <c r="E59" s="5" t="s">
        <v>243</v>
      </c>
      <c r="F59" s="5"/>
      <c r="G59" s="5"/>
      <c r="H59" s="5"/>
      <c r="I59" s="5"/>
      <c r="J59" s="5"/>
      <c r="K59" s="5"/>
      <c r="L59" s="5"/>
      <c r="M59" s="5"/>
      <c r="N59" s="5"/>
      <c r="O59" s="5">
        <v>1</v>
      </c>
      <c r="P59" s="5"/>
      <c r="Q59" s="5">
        <v>1</v>
      </c>
      <c r="R59" s="5">
        <v>1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>
        <v>1</v>
      </c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7">
        <f>COUNT(AF59:AV59)</f>
        <v>1</v>
      </c>
    </row>
    <row r="60" spans="1:49" s="1" customFormat="1" ht="14">
      <c r="A60" s="5">
        <v>2</v>
      </c>
      <c r="B60" s="5" t="s">
        <v>71</v>
      </c>
      <c r="C60" s="5" t="s">
        <v>53</v>
      </c>
      <c r="D60" s="5" t="s">
        <v>17</v>
      </c>
      <c r="E60" s="5" t="s">
        <v>464</v>
      </c>
      <c r="F60" s="5"/>
      <c r="G60" s="5"/>
      <c r="H60" s="5"/>
      <c r="I60" s="5"/>
      <c r="J60" s="5"/>
      <c r="K60" s="5"/>
      <c r="L60" s="5"/>
      <c r="M60" s="5"/>
      <c r="N60" s="5"/>
      <c r="O60" s="5">
        <v>1</v>
      </c>
      <c r="P60" s="5">
        <v>1</v>
      </c>
      <c r="Q60" s="5">
        <v>1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>
        <v>1</v>
      </c>
      <c r="AI60" s="5"/>
      <c r="AJ60" s="5">
        <v>1</v>
      </c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>
        <f>COUNT(AF60:AV60)</f>
        <v>2</v>
      </c>
    </row>
    <row r="61" spans="1:49" s="1" customFormat="1" ht="14">
      <c r="A61" s="5">
        <v>216</v>
      </c>
      <c r="B61" s="5" t="s">
        <v>414</v>
      </c>
      <c r="C61" s="5" t="s">
        <v>415</v>
      </c>
      <c r="D61" s="5" t="s">
        <v>17</v>
      </c>
      <c r="E61" s="5" t="s">
        <v>243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>
        <v>1</v>
      </c>
      <c r="Q61" s="9"/>
      <c r="R61" s="9"/>
      <c r="S61" s="9"/>
      <c r="T61" s="5"/>
      <c r="U61" s="9">
        <v>1</v>
      </c>
      <c r="V61" s="9"/>
      <c r="W61" s="5"/>
      <c r="X61" s="9"/>
      <c r="Y61" s="9">
        <v>1</v>
      </c>
      <c r="Z61" s="9"/>
      <c r="AA61" s="5"/>
      <c r="AB61" s="9"/>
      <c r="AC61" s="9"/>
      <c r="AD61" s="9"/>
      <c r="AE61" s="9"/>
      <c r="AF61" s="9">
        <v>1</v>
      </c>
      <c r="AG61" s="9"/>
      <c r="AH61" s="9"/>
      <c r="AI61" s="5"/>
      <c r="AJ61" s="9"/>
      <c r="AK61" s="5"/>
      <c r="AL61" s="9"/>
      <c r="AM61" s="5"/>
      <c r="AN61" s="5"/>
      <c r="AO61" s="9"/>
      <c r="AP61" s="9"/>
      <c r="AQ61" s="5"/>
      <c r="AR61" s="9"/>
      <c r="AS61" s="5"/>
      <c r="AT61" s="9"/>
      <c r="AU61" s="5"/>
      <c r="AV61" s="5"/>
      <c r="AW61" s="7">
        <f>COUNT(AF61:AV61)</f>
        <v>1</v>
      </c>
    </row>
    <row r="62" spans="1:49" s="1" customFormat="1" ht="14">
      <c r="A62" s="5">
        <v>28</v>
      </c>
      <c r="B62" s="5" t="s">
        <v>491</v>
      </c>
      <c r="C62" s="5" t="s">
        <v>158</v>
      </c>
      <c r="D62" s="5" t="s">
        <v>17</v>
      </c>
      <c r="E62" s="5" t="s">
        <v>74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>
        <v>1</v>
      </c>
      <c r="U62" s="5"/>
      <c r="V62" s="5"/>
      <c r="W62" s="5">
        <v>1</v>
      </c>
      <c r="X62" s="5">
        <v>1</v>
      </c>
      <c r="Y62" s="5">
        <v>1</v>
      </c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>
        <f>COUNT(AF62:AV62)</f>
        <v>0</v>
      </c>
    </row>
    <row r="63" spans="1:49" s="1" customFormat="1" ht="14">
      <c r="A63" s="5">
        <v>155</v>
      </c>
      <c r="B63" s="5" t="s">
        <v>253</v>
      </c>
      <c r="C63" s="5" t="s">
        <v>254</v>
      </c>
      <c r="D63" s="5" t="s">
        <v>17</v>
      </c>
      <c r="E63" s="5" t="s">
        <v>243</v>
      </c>
      <c r="F63" s="5"/>
      <c r="G63" s="5"/>
      <c r="H63" s="5"/>
      <c r="I63" s="5"/>
      <c r="J63" s="5">
        <v>1</v>
      </c>
      <c r="K63" s="5">
        <v>1</v>
      </c>
      <c r="L63" s="5"/>
      <c r="M63" s="5"/>
      <c r="N63" s="5"/>
      <c r="O63" s="5"/>
      <c r="P63" s="5"/>
      <c r="Q63" s="5"/>
      <c r="R63" s="5">
        <v>1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>
        <v>1</v>
      </c>
      <c r="AW63" s="7">
        <f>COUNT(AF63:AV63)</f>
        <v>1</v>
      </c>
    </row>
    <row r="64" spans="1:49" s="1" customFormat="1" ht="14">
      <c r="A64" s="5">
        <v>146</v>
      </c>
      <c r="B64" s="5" t="s">
        <v>294</v>
      </c>
      <c r="C64" s="5" t="s">
        <v>295</v>
      </c>
      <c r="D64" s="5" t="s">
        <v>17</v>
      </c>
      <c r="E64" s="9" t="s">
        <v>243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>
        <v>1</v>
      </c>
      <c r="Q64" s="5">
        <v>1</v>
      </c>
      <c r="R64" s="5"/>
      <c r="S64" s="5">
        <v>1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>
        <v>1</v>
      </c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>
        <v>1</v>
      </c>
      <c r="AW64" s="7">
        <f>COUNT(AF64:AV64)</f>
        <v>2</v>
      </c>
    </row>
    <row r="65" spans="1:49" s="1" customFormat="1" ht="14">
      <c r="A65" s="5">
        <v>227</v>
      </c>
      <c r="B65" s="5" t="s">
        <v>439</v>
      </c>
      <c r="C65" s="5" t="s">
        <v>440</v>
      </c>
      <c r="D65" s="5" t="s">
        <v>17</v>
      </c>
      <c r="E65" s="5" t="s">
        <v>74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9"/>
      <c r="R65" s="9"/>
      <c r="S65" s="9"/>
      <c r="T65" s="5"/>
      <c r="U65" s="9"/>
      <c r="V65" s="9"/>
      <c r="W65" s="5"/>
      <c r="X65" s="9"/>
      <c r="Y65" s="9">
        <v>1</v>
      </c>
      <c r="Z65" s="9"/>
      <c r="AA65" s="5"/>
      <c r="AB65" s="9"/>
      <c r="AC65" s="9"/>
      <c r="AD65" s="9"/>
      <c r="AE65" s="9"/>
      <c r="AF65" s="9"/>
      <c r="AG65" s="9">
        <v>1</v>
      </c>
      <c r="AH65" s="9"/>
      <c r="AI65" s="5"/>
      <c r="AJ65" s="9"/>
      <c r="AK65" s="5"/>
      <c r="AL65" s="9"/>
      <c r="AM65" s="5"/>
      <c r="AN65" s="5"/>
      <c r="AO65" s="9"/>
      <c r="AP65" s="9"/>
      <c r="AQ65" s="5"/>
      <c r="AR65" s="9"/>
      <c r="AS65" s="5"/>
      <c r="AT65" s="9"/>
      <c r="AU65" s="5"/>
      <c r="AV65" s="5"/>
      <c r="AW65" s="7">
        <f>COUNT(AF65:AV65)</f>
        <v>1</v>
      </c>
    </row>
    <row r="66" spans="1:49" s="1" customFormat="1" ht="14">
      <c r="A66" s="5">
        <v>198</v>
      </c>
      <c r="B66" s="5" t="s">
        <v>382</v>
      </c>
      <c r="C66" s="5" t="s">
        <v>383</v>
      </c>
      <c r="D66" s="5" t="s">
        <v>17</v>
      </c>
      <c r="E66" s="5" t="s">
        <v>243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9">
        <v>1</v>
      </c>
      <c r="R66" s="9"/>
      <c r="S66" s="9"/>
      <c r="T66" s="5"/>
      <c r="U66" s="9"/>
      <c r="V66" s="9"/>
      <c r="W66" s="5"/>
      <c r="X66" s="9"/>
      <c r="Y66" s="9"/>
      <c r="Z66" s="9"/>
      <c r="AA66" s="5"/>
      <c r="AB66" s="9"/>
      <c r="AC66" s="9"/>
      <c r="AD66" s="9"/>
      <c r="AE66" s="9"/>
      <c r="AF66" s="9"/>
      <c r="AG66" s="9"/>
      <c r="AH66" s="9"/>
      <c r="AI66" s="5"/>
      <c r="AJ66" s="9"/>
      <c r="AK66" s="5"/>
      <c r="AL66" s="9"/>
      <c r="AM66" s="5"/>
      <c r="AN66" s="5"/>
      <c r="AO66" s="9"/>
      <c r="AP66" s="9">
        <v>1</v>
      </c>
      <c r="AQ66" s="5">
        <v>1</v>
      </c>
      <c r="AR66" s="9">
        <v>1</v>
      </c>
      <c r="AS66" s="5"/>
      <c r="AT66" s="9"/>
      <c r="AU66" s="5"/>
      <c r="AV66" s="5"/>
      <c r="AW66" s="7">
        <f>COUNT(AF66:AV66)</f>
        <v>3</v>
      </c>
    </row>
    <row r="67" spans="1:49" s="1" customFormat="1" ht="14">
      <c r="A67" s="5">
        <v>228</v>
      </c>
      <c r="B67" s="5" t="s">
        <v>441</v>
      </c>
      <c r="C67" s="5" t="s">
        <v>442</v>
      </c>
      <c r="D67" s="5" t="s">
        <v>17</v>
      </c>
      <c r="E67" s="5" t="s">
        <v>74</v>
      </c>
      <c r="F67" s="5"/>
      <c r="G67" s="5"/>
      <c r="H67" s="5"/>
      <c r="I67" s="5"/>
      <c r="J67" s="5"/>
      <c r="K67" s="5"/>
      <c r="L67" s="5"/>
      <c r="M67" s="5"/>
      <c r="N67" s="5"/>
      <c r="O67" s="5">
        <v>1</v>
      </c>
      <c r="P67" s="5"/>
      <c r="Q67" s="9"/>
      <c r="R67" s="9">
        <v>1</v>
      </c>
      <c r="S67" s="9"/>
      <c r="T67" s="5"/>
      <c r="U67" s="9">
        <v>1</v>
      </c>
      <c r="V67" s="9"/>
      <c r="W67" s="5"/>
      <c r="X67" s="9"/>
      <c r="Y67" s="9"/>
      <c r="Z67" s="9"/>
      <c r="AA67" s="5"/>
      <c r="AB67" s="9"/>
      <c r="AC67" s="9"/>
      <c r="AD67" s="9"/>
      <c r="AE67" s="9"/>
      <c r="AF67" s="9"/>
      <c r="AG67" s="9"/>
      <c r="AH67" s="9"/>
      <c r="AI67" s="5"/>
      <c r="AJ67" s="9"/>
      <c r="AK67" s="5"/>
      <c r="AL67" s="9"/>
      <c r="AM67" s="5"/>
      <c r="AN67" s="5"/>
      <c r="AO67" s="9"/>
      <c r="AP67" s="9"/>
      <c r="AQ67" s="5"/>
      <c r="AR67" s="9"/>
      <c r="AS67" s="5"/>
      <c r="AT67" s="9"/>
      <c r="AU67" s="5"/>
      <c r="AV67" s="5"/>
      <c r="AW67" s="7">
        <f>COUNT(AF67:AV67)</f>
        <v>0</v>
      </c>
    </row>
    <row r="68" spans="1:49" s="1" customFormat="1" ht="14">
      <c r="A68" s="5">
        <v>29</v>
      </c>
      <c r="B68" s="5" t="s">
        <v>492</v>
      </c>
      <c r="C68" s="5" t="s">
        <v>159</v>
      </c>
      <c r="D68" s="5" t="s">
        <v>19</v>
      </c>
      <c r="E68" s="5" t="s">
        <v>84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v>1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>
        <v>1</v>
      </c>
      <c r="AW68" s="5">
        <f>COUNT(AF68:AV68)</f>
        <v>1</v>
      </c>
    </row>
    <row r="69" spans="1:49" s="1" customFormat="1" ht="14">
      <c r="A69" s="5">
        <v>97</v>
      </c>
      <c r="B69" s="5" t="s">
        <v>535</v>
      </c>
      <c r="C69" s="5" t="s">
        <v>206</v>
      </c>
      <c r="D69" s="5" t="s">
        <v>17</v>
      </c>
      <c r="E69" s="5" t="s">
        <v>464</v>
      </c>
      <c r="F69" s="5"/>
      <c r="G69" s="5"/>
      <c r="H69" s="5"/>
      <c r="I69" s="5"/>
      <c r="J69" s="5"/>
      <c r="K69" s="5"/>
      <c r="L69" s="5">
        <v>1</v>
      </c>
      <c r="M69" s="5"/>
      <c r="N69" s="5"/>
      <c r="O69" s="5">
        <v>1</v>
      </c>
      <c r="P69" s="5"/>
      <c r="Q69" s="5"/>
      <c r="R69" s="5"/>
      <c r="S69" s="5"/>
      <c r="T69" s="5"/>
      <c r="U69" s="5"/>
      <c r="V69" s="5"/>
      <c r="W69" s="5">
        <v>1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>
        <v>1</v>
      </c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>
        <f>COUNT(AF69:AV69)</f>
        <v>1</v>
      </c>
    </row>
    <row r="70" spans="1:49" s="1" customFormat="1" ht="14">
      <c r="A70" s="5">
        <v>106</v>
      </c>
      <c r="B70" s="5" t="s">
        <v>543</v>
      </c>
      <c r="C70" s="5" t="s">
        <v>213</v>
      </c>
      <c r="D70" s="5" t="s">
        <v>17</v>
      </c>
      <c r="E70" s="5" t="s">
        <v>464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>
        <v>1</v>
      </c>
      <c r="W70" s="5">
        <v>1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>
        <v>1</v>
      </c>
      <c r="AW70" s="5">
        <f>COUNT(AF70:AV70)</f>
        <v>1</v>
      </c>
    </row>
    <row r="71" spans="1:49" s="1" customFormat="1" ht="14">
      <c r="A71" s="5">
        <v>158</v>
      </c>
      <c r="B71" s="5" t="s">
        <v>298</v>
      </c>
      <c r="C71" s="5" t="s">
        <v>299</v>
      </c>
      <c r="D71" s="5" t="s">
        <v>17</v>
      </c>
      <c r="E71" s="5" t="s">
        <v>243</v>
      </c>
      <c r="F71" s="5"/>
      <c r="G71" s="5"/>
      <c r="H71" s="5"/>
      <c r="I71" s="5"/>
      <c r="J71" s="5"/>
      <c r="K71" s="5">
        <v>1</v>
      </c>
      <c r="L71" s="5"/>
      <c r="M71" s="5"/>
      <c r="N71" s="5"/>
      <c r="O71" s="5"/>
      <c r="P71" s="5"/>
      <c r="Q71" s="5"/>
      <c r="R71" s="5">
        <v>1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>
        <v>1</v>
      </c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>
        <v>1</v>
      </c>
      <c r="AW71" s="7">
        <f>COUNT(AF71:AV71)</f>
        <v>2</v>
      </c>
    </row>
    <row r="72" spans="1:49" s="1" customFormat="1" ht="14">
      <c r="A72" s="5">
        <v>30</v>
      </c>
      <c r="B72" s="5" t="s">
        <v>493</v>
      </c>
      <c r="C72" s="5" t="s">
        <v>160</v>
      </c>
      <c r="D72" s="5" t="s">
        <v>19</v>
      </c>
      <c r="E72" s="5" t="s">
        <v>84</v>
      </c>
      <c r="F72" s="5"/>
      <c r="G72" s="5"/>
      <c r="H72" s="5"/>
      <c r="I72" s="5"/>
      <c r="J72" s="5"/>
      <c r="K72" s="5"/>
      <c r="L72" s="5"/>
      <c r="M72" s="5"/>
      <c r="N72" s="5"/>
      <c r="O72" s="5">
        <v>1</v>
      </c>
      <c r="P72" s="5">
        <v>1</v>
      </c>
      <c r="Q72" s="5"/>
      <c r="R72" s="5">
        <v>1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v>1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>
        <v>1</v>
      </c>
      <c r="AR72" s="5"/>
      <c r="AS72" s="5"/>
      <c r="AT72" s="5"/>
      <c r="AU72" s="5"/>
      <c r="AV72" s="5">
        <v>1</v>
      </c>
      <c r="AW72" s="5">
        <f>COUNT(AF72:AV72)</f>
        <v>2</v>
      </c>
    </row>
    <row r="73" spans="1:49" s="1" customFormat="1" ht="14">
      <c r="A73" s="5">
        <v>226</v>
      </c>
      <c r="B73" s="5" t="s">
        <v>434</v>
      </c>
      <c r="C73" s="5" t="s">
        <v>435</v>
      </c>
      <c r="D73" s="5" t="s">
        <v>19</v>
      </c>
      <c r="E73" s="5" t="s">
        <v>78</v>
      </c>
      <c r="F73" s="5"/>
      <c r="G73" s="5"/>
      <c r="H73" s="5"/>
      <c r="I73" s="5"/>
      <c r="J73" s="5"/>
      <c r="K73" s="5"/>
      <c r="L73" s="5"/>
      <c r="M73" s="5"/>
      <c r="N73" s="5"/>
      <c r="O73" s="5">
        <v>1</v>
      </c>
      <c r="P73" s="5">
        <v>1</v>
      </c>
      <c r="Q73" s="9"/>
      <c r="R73" s="9"/>
      <c r="S73" s="9"/>
      <c r="T73" s="5"/>
      <c r="U73" s="9"/>
      <c r="V73" s="9"/>
      <c r="W73" s="5"/>
      <c r="X73" s="9"/>
      <c r="Y73" s="9"/>
      <c r="Z73" s="9"/>
      <c r="AA73" s="5"/>
      <c r="AB73" s="9"/>
      <c r="AC73" s="9"/>
      <c r="AD73" s="9"/>
      <c r="AE73" s="9"/>
      <c r="AF73" s="9">
        <v>1</v>
      </c>
      <c r="AG73" s="9"/>
      <c r="AH73" s="9"/>
      <c r="AI73" s="5"/>
      <c r="AJ73" s="9"/>
      <c r="AK73" s="5"/>
      <c r="AL73" s="9"/>
      <c r="AM73" s="5"/>
      <c r="AN73" s="5"/>
      <c r="AO73" s="9"/>
      <c r="AP73" s="9"/>
      <c r="AQ73" s="5"/>
      <c r="AR73" s="9"/>
      <c r="AS73" s="5"/>
      <c r="AT73" s="9"/>
      <c r="AU73" s="5"/>
      <c r="AV73" s="5"/>
      <c r="AW73" s="7">
        <f>COUNT(AF73:AV73)</f>
        <v>1</v>
      </c>
    </row>
    <row r="74" spans="1:49" s="1" customFormat="1" ht="14">
      <c r="A74" s="5">
        <v>58</v>
      </c>
      <c r="B74" s="5" t="s">
        <v>508</v>
      </c>
      <c r="C74" s="5" t="s">
        <v>176</v>
      </c>
      <c r="D74" s="5" t="s">
        <v>19</v>
      </c>
      <c r="E74" s="5" t="s">
        <v>509</v>
      </c>
      <c r="F74" s="5"/>
      <c r="G74" s="5"/>
      <c r="H74" s="5"/>
      <c r="I74" s="5"/>
      <c r="J74" s="5"/>
      <c r="K74" s="5"/>
      <c r="L74" s="5"/>
      <c r="M74" s="5"/>
      <c r="N74" s="5"/>
      <c r="O74" s="5">
        <v>1</v>
      </c>
      <c r="P74" s="5"/>
      <c r="Q74" s="5"/>
      <c r="R74" s="5">
        <v>1</v>
      </c>
      <c r="S74" s="5"/>
      <c r="T74" s="5"/>
      <c r="U74" s="5"/>
      <c r="V74" s="5"/>
      <c r="W74" s="5"/>
      <c r="X74" s="5"/>
      <c r="Y74" s="5"/>
      <c r="Z74" s="5"/>
      <c r="AA74" s="5"/>
      <c r="AB74" s="5"/>
      <c r="AC74" s="5">
        <v>1</v>
      </c>
      <c r="AD74" s="5"/>
      <c r="AE74" s="5"/>
      <c r="AF74" s="5">
        <v>1</v>
      </c>
      <c r="AG74" s="5">
        <v>1</v>
      </c>
      <c r="AH74" s="5">
        <v>1</v>
      </c>
      <c r="AI74" s="5">
        <v>1</v>
      </c>
      <c r="AJ74" s="5">
        <v>1</v>
      </c>
      <c r="AK74" s="5">
        <v>1</v>
      </c>
      <c r="AL74" s="5">
        <v>1</v>
      </c>
      <c r="AM74" s="5">
        <v>1</v>
      </c>
      <c r="AN74" s="5">
        <v>1</v>
      </c>
      <c r="AO74" s="5">
        <v>1</v>
      </c>
      <c r="AP74" s="5">
        <v>1</v>
      </c>
      <c r="AQ74" s="5">
        <v>1</v>
      </c>
      <c r="AR74" s="5">
        <v>1</v>
      </c>
      <c r="AS74" s="5">
        <v>1</v>
      </c>
      <c r="AT74" s="5">
        <v>1</v>
      </c>
      <c r="AU74" s="5">
        <v>1</v>
      </c>
      <c r="AV74" s="5">
        <v>1</v>
      </c>
      <c r="AW74" s="5">
        <f>COUNT(AF74:AV74)</f>
        <v>17</v>
      </c>
    </row>
    <row r="75" spans="1:49" s="1" customFormat="1" ht="14">
      <c r="A75" s="5">
        <v>183</v>
      </c>
      <c r="B75" s="5" t="s">
        <v>349</v>
      </c>
      <c r="C75" s="5" t="s">
        <v>350</v>
      </c>
      <c r="D75" s="5" t="s">
        <v>19</v>
      </c>
      <c r="E75" s="5" t="s">
        <v>78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7">
        <f>COUNT(AF75:AV75)</f>
        <v>0</v>
      </c>
    </row>
    <row r="76" spans="1:49" s="1" customFormat="1" ht="14">
      <c r="A76" s="5">
        <v>54</v>
      </c>
      <c r="B76" s="5" t="s">
        <v>104</v>
      </c>
      <c r="C76" s="5" t="s">
        <v>173</v>
      </c>
      <c r="D76" s="5" t="s">
        <v>17</v>
      </c>
      <c r="E76" s="5" t="s">
        <v>74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>
        <v>1</v>
      </c>
      <c r="AF76" s="5">
        <v>1</v>
      </c>
      <c r="AG76" s="5">
        <v>1</v>
      </c>
      <c r="AH76" s="5">
        <v>1</v>
      </c>
      <c r="AI76" s="5">
        <v>1</v>
      </c>
      <c r="AJ76" s="5">
        <v>1</v>
      </c>
      <c r="AK76" s="5">
        <v>1</v>
      </c>
      <c r="AL76" s="5">
        <v>1</v>
      </c>
      <c r="AM76" s="5">
        <v>1</v>
      </c>
      <c r="AN76" s="5">
        <v>1</v>
      </c>
      <c r="AO76" s="5">
        <v>1</v>
      </c>
      <c r="AP76" s="5">
        <v>1</v>
      </c>
      <c r="AQ76" s="5">
        <v>1</v>
      </c>
      <c r="AR76" s="5">
        <v>1</v>
      </c>
      <c r="AS76" s="5">
        <v>1</v>
      </c>
      <c r="AT76" s="5">
        <v>1</v>
      </c>
      <c r="AU76" s="5">
        <v>1</v>
      </c>
      <c r="AV76" s="5">
        <v>1</v>
      </c>
      <c r="AW76" s="5">
        <f>COUNT(AF76:AV76)</f>
        <v>17</v>
      </c>
    </row>
    <row r="77" spans="1:49" s="1" customFormat="1" ht="14">
      <c r="A77" s="5">
        <v>236</v>
      </c>
      <c r="B77" s="5" t="s">
        <v>453</v>
      </c>
      <c r="C77" s="5" t="s">
        <v>454</v>
      </c>
      <c r="D77" s="5" t="s">
        <v>17</v>
      </c>
      <c r="E77" s="5" t="s">
        <v>74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9"/>
      <c r="R77" s="9"/>
      <c r="S77" s="9"/>
      <c r="T77" s="5"/>
      <c r="U77" s="9"/>
      <c r="V77" s="9"/>
      <c r="W77" s="5">
        <v>1</v>
      </c>
      <c r="X77" s="9">
        <v>1</v>
      </c>
      <c r="Y77" s="9">
        <v>1</v>
      </c>
      <c r="Z77" s="9"/>
      <c r="AA77" s="5"/>
      <c r="AB77" s="9"/>
      <c r="AC77" s="9">
        <v>1</v>
      </c>
      <c r="AD77" s="9"/>
      <c r="AE77" s="9"/>
      <c r="AF77" s="9"/>
      <c r="AG77" s="9"/>
      <c r="AH77" s="9">
        <v>1</v>
      </c>
      <c r="AI77" s="5"/>
      <c r="AJ77" s="9"/>
      <c r="AK77" s="5"/>
      <c r="AL77" s="9"/>
      <c r="AM77" s="5"/>
      <c r="AN77" s="5"/>
      <c r="AO77" s="9"/>
      <c r="AP77" s="9"/>
      <c r="AQ77" s="5"/>
      <c r="AR77" s="9"/>
      <c r="AS77" s="5"/>
      <c r="AT77" s="9"/>
      <c r="AU77" s="5"/>
      <c r="AV77" s="5">
        <v>1</v>
      </c>
      <c r="AW77" s="7">
        <f>COUNT(AF77:AV77)</f>
        <v>2</v>
      </c>
    </row>
    <row r="78" spans="1:49" s="1" customFormat="1" ht="14">
      <c r="A78" s="5">
        <v>218</v>
      </c>
      <c r="B78" s="5" t="s">
        <v>418</v>
      </c>
      <c r="C78" s="5" t="s">
        <v>419</v>
      </c>
      <c r="D78" s="5" t="s">
        <v>17</v>
      </c>
      <c r="E78" s="5" t="s">
        <v>243</v>
      </c>
      <c r="F78" s="5"/>
      <c r="G78" s="5"/>
      <c r="H78" s="5"/>
      <c r="I78" s="5"/>
      <c r="J78" s="5"/>
      <c r="K78" s="5"/>
      <c r="L78" s="5"/>
      <c r="M78" s="5"/>
      <c r="N78" s="5"/>
      <c r="O78" s="5">
        <v>1</v>
      </c>
      <c r="P78" s="5">
        <v>1</v>
      </c>
      <c r="Q78" s="9"/>
      <c r="R78" s="9"/>
      <c r="S78" s="9"/>
      <c r="T78" s="5"/>
      <c r="U78" s="9"/>
      <c r="V78" s="9"/>
      <c r="W78" s="5">
        <v>1</v>
      </c>
      <c r="X78" s="9">
        <v>1</v>
      </c>
      <c r="Y78" s="9"/>
      <c r="Z78" s="9"/>
      <c r="AA78" s="5"/>
      <c r="AB78" s="9"/>
      <c r="AC78" s="9"/>
      <c r="AD78" s="9"/>
      <c r="AE78" s="9"/>
      <c r="AF78" s="9">
        <v>1</v>
      </c>
      <c r="AG78" s="9"/>
      <c r="AH78" s="9"/>
      <c r="AI78" s="5"/>
      <c r="AJ78" s="9"/>
      <c r="AK78" s="5"/>
      <c r="AL78" s="9"/>
      <c r="AM78" s="5">
        <v>1</v>
      </c>
      <c r="AN78" s="5">
        <v>1</v>
      </c>
      <c r="AO78" s="9"/>
      <c r="AP78" s="9"/>
      <c r="AQ78" s="5"/>
      <c r="AR78" s="9"/>
      <c r="AS78" s="5"/>
      <c r="AT78" s="9"/>
      <c r="AU78" s="5"/>
      <c r="AV78" s="5"/>
      <c r="AW78" s="7">
        <f>COUNT(AF78:AV78)</f>
        <v>3</v>
      </c>
    </row>
    <row r="79" spans="1:49" s="1" customFormat="1" ht="14">
      <c r="A79" s="5">
        <v>76</v>
      </c>
      <c r="B79" s="5" t="s">
        <v>122</v>
      </c>
      <c r="C79" s="5" t="s">
        <v>191</v>
      </c>
      <c r="D79" s="5" t="s">
        <v>17</v>
      </c>
      <c r="E79" s="5" t="s">
        <v>74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v>1</v>
      </c>
      <c r="Q79" s="5">
        <v>1</v>
      </c>
      <c r="R79" s="5"/>
      <c r="S79" s="5"/>
      <c r="T79" s="5"/>
      <c r="U79" s="5"/>
      <c r="V79" s="5"/>
      <c r="W79" s="5">
        <v>1</v>
      </c>
      <c r="X79" s="5"/>
      <c r="Y79" s="5"/>
      <c r="Z79" s="5"/>
      <c r="AA79" s="5"/>
      <c r="AB79" s="5"/>
      <c r="AC79" s="5"/>
      <c r="AD79" s="5"/>
      <c r="AE79" s="5"/>
      <c r="AF79" s="5"/>
      <c r="AG79" s="5">
        <v>1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>
        <f>COUNT(AF79:AV79)</f>
        <v>1</v>
      </c>
    </row>
    <row r="80" spans="1:49" s="1" customFormat="1" ht="14">
      <c r="A80" s="5">
        <v>177</v>
      </c>
      <c r="B80" s="5" t="s">
        <v>336</v>
      </c>
      <c r="C80" s="5" t="s">
        <v>337</v>
      </c>
      <c r="D80" s="5" t="s">
        <v>17</v>
      </c>
      <c r="E80" s="5" t="s">
        <v>243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>
        <v>1</v>
      </c>
      <c r="W80" s="5"/>
      <c r="X80" s="5"/>
      <c r="Y80" s="5">
        <v>1</v>
      </c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>
        <v>1</v>
      </c>
      <c r="AU80" s="5">
        <v>1</v>
      </c>
      <c r="AV80" s="5"/>
      <c r="AW80" s="7">
        <f>COUNT(AF80:AV80)</f>
        <v>2</v>
      </c>
    </row>
    <row r="81" spans="1:49" s="1" customFormat="1" ht="14">
      <c r="A81" s="5">
        <v>43</v>
      </c>
      <c r="B81" s="5" t="s">
        <v>499</v>
      </c>
      <c r="C81" s="5" t="s">
        <v>45</v>
      </c>
      <c r="D81" s="5" t="s">
        <v>19</v>
      </c>
      <c r="E81" s="5" t="s">
        <v>98</v>
      </c>
      <c r="F81" s="5"/>
      <c r="G81" s="5">
        <v>1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>
        <f>COUNT(AF81:AV81)</f>
        <v>0</v>
      </c>
    </row>
    <row r="82" spans="1:49" s="1" customFormat="1" ht="14">
      <c r="A82" s="5">
        <v>195</v>
      </c>
      <c r="B82" s="5" t="s">
        <v>376</v>
      </c>
      <c r="C82" s="5" t="s">
        <v>377</v>
      </c>
      <c r="D82" s="5" t="s">
        <v>17</v>
      </c>
      <c r="E82" s="5" t="s">
        <v>243</v>
      </c>
      <c r="F82" s="5"/>
      <c r="G82" s="5"/>
      <c r="H82" s="5"/>
      <c r="I82" s="5"/>
      <c r="J82" s="5"/>
      <c r="K82" s="5"/>
      <c r="L82" s="5"/>
      <c r="M82" s="5"/>
      <c r="N82" s="5"/>
      <c r="O82" s="5">
        <v>1</v>
      </c>
      <c r="P82" s="5">
        <v>1</v>
      </c>
      <c r="Q82" s="9"/>
      <c r="R82" s="9"/>
      <c r="S82" s="9"/>
      <c r="T82" s="5"/>
      <c r="U82" s="9"/>
      <c r="V82" s="9"/>
      <c r="W82" s="5"/>
      <c r="X82" s="9">
        <v>1</v>
      </c>
      <c r="Y82" s="9"/>
      <c r="Z82" s="9"/>
      <c r="AA82" s="5"/>
      <c r="AB82" s="9"/>
      <c r="AC82" s="9"/>
      <c r="AD82" s="9"/>
      <c r="AE82" s="9"/>
      <c r="AF82" s="9">
        <v>1</v>
      </c>
      <c r="AG82" s="9"/>
      <c r="AH82" s="9"/>
      <c r="AI82" s="5"/>
      <c r="AJ82" s="9"/>
      <c r="AK82" s="5"/>
      <c r="AL82" s="9"/>
      <c r="AM82" s="5"/>
      <c r="AN82" s="5"/>
      <c r="AO82" s="9"/>
      <c r="AP82" s="9"/>
      <c r="AQ82" s="5"/>
      <c r="AR82" s="9"/>
      <c r="AS82" s="5"/>
      <c r="AT82" s="9"/>
      <c r="AU82" s="5"/>
      <c r="AV82" s="5"/>
      <c r="AW82" s="7">
        <f>COUNT(AF82:AV82)</f>
        <v>1</v>
      </c>
    </row>
    <row r="83" spans="1:49" s="1" customFormat="1" ht="14">
      <c r="A83" s="5">
        <v>193</v>
      </c>
      <c r="B83" s="5" t="s">
        <v>368</v>
      </c>
      <c r="C83" s="5" t="s">
        <v>369</v>
      </c>
      <c r="D83" s="5" t="s">
        <v>17</v>
      </c>
      <c r="E83" s="5" t="s">
        <v>243</v>
      </c>
      <c r="F83" s="5"/>
      <c r="G83" s="5"/>
      <c r="H83" s="5"/>
      <c r="I83" s="5"/>
      <c r="J83" s="5"/>
      <c r="K83" s="5"/>
      <c r="L83" s="5">
        <v>1</v>
      </c>
      <c r="M83" s="5"/>
      <c r="N83" s="5"/>
      <c r="O83" s="5">
        <v>1</v>
      </c>
      <c r="P83" s="5"/>
      <c r="Q83" s="5"/>
      <c r="R83" s="5">
        <v>1</v>
      </c>
      <c r="S83" s="5"/>
      <c r="T83" s="5"/>
      <c r="U83" s="5">
        <v>1</v>
      </c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>
        <v>1</v>
      </c>
      <c r="AW83" s="7">
        <f>COUNT(AF83:AV83)</f>
        <v>1</v>
      </c>
    </row>
    <row r="84" spans="1:49" s="1" customFormat="1" ht="14">
      <c r="A84" s="5">
        <v>180</v>
      </c>
      <c r="B84" s="5" t="s">
        <v>342</v>
      </c>
      <c r="C84" s="5" t="s">
        <v>343</v>
      </c>
      <c r="D84" s="5" t="s">
        <v>19</v>
      </c>
      <c r="E84" s="5" t="s">
        <v>139</v>
      </c>
      <c r="F84" s="5"/>
      <c r="G84" s="5"/>
      <c r="H84" s="5"/>
      <c r="I84" s="5"/>
      <c r="J84" s="5"/>
      <c r="K84" s="5"/>
      <c r="L84" s="5"/>
      <c r="M84" s="5"/>
      <c r="N84" s="5"/>
      <c r="O84" s="5">
        <v>1</v>
      </c>
      <c r="P84" s="5"/>
      <c r="Q84" s="5"/>
      <c r="R84" s="5">
        <v>1</v>
      </c>
      <c r="S84" s="5"/>
      <c r="T84" s="5"/>
      <c r="U84" s="5"/>
      <c r="V84" s="5"/>
      <c r="W84" s="5">
        <v>1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>
        <v>1</v>
      </c>
      <c r="AP84" s="5"/>
      <c r="AQ84" s="5"/>
      <c r="AR84" s="5"/>
      <c r="AS84" s="5">
        <v>1</v>
      </c>
      <c r="AT84" s="5">
        <v>1</v>
      </c>
      <c r="AU84" s="5"/>
      <c r="AV84" s="5"/>
      <c r="AW84" s="7">
        <f>COUNT(AF84:AV84)</f>
        <v>3</v>
      </c>
    </row>
    <row r="85" spans="1:49" s="1" customFormat="1" ht="14">
      <c r="A85" s="5">
        <v>93</v>
      </c>
      <c r="B85" s="5" t="s">
        <v>530</v>
      </c>
      <c r="C85" s="5" t="s">
        <v>203</v>
      </c>
      <c r="D85" s="5" t="s">
        <v>19</v>
      </c>
      <c r="E85" s="5" t="s">
        <v>531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>
        <v>1</v>
      </c>
      <c r="Q85" s="5">
        <v>1</v>
      </c>
      <c r="R85" s="5"/>
      <c r="S85" s="5">
        <v>1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>
        <v>1</v>
      </c>
      <c r="AG85" s="5">
        <v>1</v>
      </c>
      <c r="AH85" s="5"/>
      <c r="AI85" s="5"/>
      <c r="AJ85" s="5"/>
      <c r="AK85" s="5"/>
      <c r="AL85" s="5"/>
      <c r="AM85" s="5"/>
      <c r="AN85" s="5"/>
      <c r="AO85" s="5">
        <v>1</v>
      </c>
      <c r="AP85" s="5"/>
      <c r="AQ85" s="5"/>
      <c r="AR85" s="5"/>
      <c r="AS85" s="5"/>
      <c r="AT85" s="5"/>
      <c r="AU85" s="5"/>
      <c r="AV85" s="5"/>
      <c r="AW85" s="5">
        <f>COUNT(AF85:AV85)</f>
        <v>3</v>
      </c>
    </row>
    <row r="86" spans="1:49" s="1" customFormat="1" ht="14">
      <c r="A86" s="5">
        <v>145</v>
      </c>
      <c r="B86" s="5" t="s">
        <v>292</v>
      </c>
      <c r="C86" s="5" t="s">
        <v>293</v>
      </c>
      <c r="D86" s="5" t="s">
        <v>19</v>
      </c>
      <c r="E86" s="9" t="s">
        <v>89</v>
      </c>
      <c r="F86" s="5"/>
      <c r="G86" s="5">
        <v>1</v>
      </c>
      <c r="H86" s="5"/>
      <c r="I86" s="5"/>
      <c r="J86" s="5"/>
      <c r="K86" s="5"/>
      <c r="L86" s="5">
        <v>1</v>
      </c>
      <c r="M86" s="5"/>
      <c r="N86" s="5"/>
      <c r="O86" s="5"/>
      <c r="P86" s="5"/>
      <c r="Q86" s="5"/>
      <c r="R86" s="5">
        <v>1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>
        <v>1</v>
      </c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7">
        <f>COUNT(AF86:AV86)</f>
        <v>1</v>
      </c>
    </row>
    <row r="87" spans="1:49" s="1" customFormat="1" ht="14">
      <c r="A87" s="5">
        <v>141</v>
      </c>
      <c r="B87" s="5" t="s">
        <v>284</v>
      </c>
      <c r="C87" s="5" t="s">
        <v>285</v>
      </c>
      <c r="D87" s="5" t="s">
        <v>19</v>
      </c>
      <c r="E87" s="9" t="s">
        <v>238</v>
      </c>
      <c r="F87" s="5"/>
      <c r="G87" s="5"/>
      <c r="H87" s="5"/>
      <c r="I87" s="5"/>
      <c r="J87" s="5"/>
      <c r="K87" s="5"/>
      <c r="L87" s="5"/>
      <c r="M87" s="5"/>
      <c r="N87" s="5"/>
      <c r="O87" s="5">
        <v>1</v>
      </c>
      <c r="P87" s="5">
        <v>1</v>
      </c>
      <c r="Q87" s="5">
        <v>1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>
        <v>1</v>
      </c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>
        <v>1</v>
      </c>
      <c r="AW87" s="7">
        <f>COUNT(AF87:AV87)</f>
        <v>2</v>
      </c>
    </row>
    <row r="88" spans="1:49" s="1" customFormat="1" ht="14">
      <c r="A88" s="5">
        <v>122</v>
      </c>
      <c r="B88" s="5" t="s">
        <v>561</v>
      </c>
      <c r="C88" s="5" t="s">
        <v>48</v>
      </c>
      <c r="D88" s="5" t="s">
        <v>17</v>
      </c>
      <c r="E88" s="5" t="s">
        <v>464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v>1</v>
      </c>
      <c r="T88" s="5"/>
      <c r="U88" s="5"/>
      <c r="V88" s="5"/>
      <c r="W88" s="5"/>
      <c r="X88" s="5"/>
      <c r="Y88" s="5">
        <v>1</v>
      </c>
      <c r="Z88" s="5"/>
      <c r="AA88" s="5"/>
      <c r="AB88" s="5"/>
      <c r="AC88" s="5">
        <v>1</v>
      </c>
      <c r="AD88" s="5"/>
      <c r="AE88" s="5"/>
      <c r="AF88" s="5">
        <v>1</v>
      </c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>
        <f>COUNT(AF88:AV88)</f>
        <v>1</v>
      </c>
    </row>
    <row r="89" spans="1:49" s="1" customFormat="1" ht="14">
      <c r="A89" s="5">
        <v>9</v>
      </c>
      <c r="B89" s="5" t="s">
        <v>471</v>
      </c>
      <c r="C89" s="5" t="s">
        <v>147</v>
      </c>
      <c r="D89" s="5" t="s">
        <v>19</v>
      </c>
      <c r="E89" s="5" t="s">
        <v>76</v>
      </c>
      <c r="F89" s="5"/>
      <c r="G89" s="5"/>
      <c r="H89" s="5"/>
      <c r="I89" s="5"/>
      <c r="J89" s="5"/>
      <c r="K89" s="5"/>
      <c r="L89" s="5"/>
      <c r="M89" s="5"/>
      <c r="N89" s="5"/>
      <c r="O89" s="5">
        <v>1</v>
      </c>
      <c r="P89" s="5"/>
      <c r="Q89" s="5"/>
      <c r="R89" s="5">
        <v>1</v>
      </c>
      <c r="S89" s="5">
        <v>1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>
        <v>1</v>
      </c>
      <c r="AG89" s="5">
        <v>1</v>
      </c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>
        <f>COUNT(AF89:AV89)</f>
        <v>2</v>
      </c>
    </row>
    <row r="90" spans="1:49" s="1" customFormat="1" ht="14">
      <c r="A90" s="5">
        <v>38</v>
      </c>
      <c r="B90" s="5" t="s">
        <v>32</v>
      </c>
      <c r="C90" s="5" t="s">
        <v>33</v>
      </c>
      <c r="D90" s="5" t="s">
        <v>19</v>
      </c>
      <c r="E90" s="5" t="s">
        <v>91</v>
      </c>
      <c r="F90" s="5">
        <v>1</v>
      </c>
      <c r="G90" s="5"/>
      <c r="H90" s="5"/>
      <c r="I90" s="5"/>
      <c r="J90" s="5"/>
      <c r="K90" s="5"/>
      <c r="L90" s="5"/>
      <c r="M90" s="5"/>
      <c r="N90" s="5"/>
      <c r="O90" s="5"/>
      <c r="P90" s="5">
        <v>1</v>
      </c>
      <c r="Q90" s="5"/>
      <c r="R90" s="5"/>
      <c r="S90" s="5"/>
      <c r="T90" s="5">
        <v>1</v>
      </c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>
        <v>1</v>
      </c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>
        <v>1</v>
      </c>
      <c r="AW90" s="5">
        <f>COUNT(AF90:AV90)</f>
        <v>2</v>
      </c>
    </row>
    <row r="91" spans="1:49" s="1" customFormat="1" ht="14">
      <c r="A91" s="5">
        <v>167</v>
      </c>
      <c r="B91" s="5" t="s">
        <v>317</v>
      </c>
      <c r="C91" s="5" t="s">
        <v>318</v>
      </c>
      <c r="D91" s="5" t="s">
        <v>19</v>
      </c>
      <c r="E91" s="5" t="s">
        <v>92</v>
      </c>
      <c r="F91" s="5">
        <v>1</v>
      </c>
      <c r="G91" s="5"/>
      <c r="H91" s="5"/>
      <c r="I91" s="5"/>
      <c r="J91" s="5"/>
      <c r="K91" s="5"/>
      <c r="L91" s="5"/>
      <c r="M91" s="5"/>
      <c r="N91" s="5"/>
      <c r="O91" s="5">
        <v>1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>
        <v>1</v>
      </c>
      <c r="AD91" s="5"/>
      <c r="AE91" s="5"/>
      <c r="AF91" s="5"/>
      <c r="AG91" s="5"/>
      <c r="AH91" s="5"/>
      <c r="AI91" s="5">
        <v>1</v>
      </c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7">
        <f>COUNT(AF91:AV91)</f>
        <v>1</v>
      </c>
    </row>
    <row r="92" spans="1:49" s="1" customFormat="1" ht="14">
      <c r="A92" s="5">
        <v>212</v>
      </c>
      <c r="B92" s="5" t="s">
        <v>407</v>
      </c>
      <c r="C92" s="5" t="s">
        <v>406</v>
      </c>
      <c r="D92" s="5" t="s">
        <v>19</v>
      </c>
      <c r="E92" s="5" t="s">
        <v>89</v>
      </c>
      <c r="F92" s="5"/>
      <c r="G92" s="5">
        <v>1</v>
      </c>
      <c r="H92" s="5"/>
      <c r="I92" s="5"/>
      <c r="J92" s="5"/>
      <c r="K92" s="5"/>
      <c r="L92" s="5">
        <v>1</v>
      </c>
      <c r="M92" s="5"/>
      <c r="N92" s="5"/>
      <c r="O92" s="5"/>
      <c r="P92" s="5"/>
      <c r="Q92" s="9"/>
      <c r="R92" s="9"/>
      <c r="S92" s="9"/>
      <c r="T92" s="5"/>
      <c r="U92" s="9"/>
      <c r="V92" s="9"/>
      <c r="W92" s="5"/>
      <c r="X92" s="9"/>
      <c r="Y92" s="9"/>
      <c r="Z92" s="9"/>
      <c r="AA92" s="5"/>
      <c r="AB92" s="9"/>
      <c r="AC92" s="9"/>
      <c r="AD92" s="9"/>
      <c r="AE92" s="9"/>
      <c r="AF92" s="9"/>
      <c r="AG92" s="9"/>
      <c r="AH92" s="9">
        <v>1</v>
      </c>
      <c r="AI92" s="5"/>
      <c r="AJ92" s="9"/>
      <c r="AK92" s="5">
        <v>1</v>
      </c>
      <c r="AL92" s="9">
        <v>1</v>
      </c>
      <c r="AM92" s="5"/>
      <c r="AN92" s="5"/>
      <c r="AO92" s="9"/>
      <c r="AP92" s="9">
        <v>1</v>
      </c>
      <c r="AQ92" s="5">
        <v>1</v>
      </c>
      <c r="AR92" s="9"/>
      <c r="AS92" s="5"/>
      <c r="AT92" s="9"/>
      <c r="AU92" s="5">
        <v>1</v>
      </c>
      <c r="AV92" s="5">
        <v>1</v>
      </c>
      <c r="AW92" s="7">
        <f>COUNT(AF92:AV92)</f>
        <v>7</v>
      </c>
    </row>
    <row r="93" spans="1:49" s="1" customFormat="1" ht="14">
      <c r="A93" s="5">
        <v>78</v>
      </c>
      <c r="B93" s="5" t="s">
        <v>124</v>
      </c>
      <c r="C93" s="5" t="s">
        <v>193</v>
      </c>
      <c r="D93" s="5" t="s">
        <v>17</v>
      </c>
      <c r="E93" s="5" t="s">
        <v>74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v>1</v>
      </c>
      <c r="Q93" s="5"/>
      <c r="R93" s="5">
        <v>1</v>
      </c>
      <c r="S93" s="5">
        <v>1</v>
      </c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>
        <v>1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>
        <f>COUNT(AF93:AV93)</f>
        <v>1</v>
      </c>
    </row>
    <row r="94" spans="1:49" s="1" customFormat="1" ht="14">
      <c r="A94" s="5">
        <v>50</v>
      </c>
      <c r="B94" s="5" t="s">
        <v>504</v>
      </c>
      <c r="C94" s="5" t="s">
        <v>20</v>
      </c>
      <c r="D94" s="5" t="s">
        <v>17</v>
      </c>
      <c r="E94" s="5" t="s">
        <v>464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>
        <v>1</v>
      </c>
      <c r="U94" s="5"/>
      <c r="V94" s="5"/>
      <c r="W94" s="5">
        <v>1</v>
      </c>
      <c r="X94" s="5">
        <v>1</v>
      </c>
      <c r="Y94" s="5"/>
      <c r="Z94" s="5"/>
      <c r="AA94" s="5"/>
      <c r="AB94" s="5"/>
      <c r="AC94" s="5"/>
      <c r="AD94" s="5"/>
      <c r="AE94" s="5"/>
      <c r="AF94" s="5">
        <v>1</v>
      </c>
      <c r="AG94" s="5"/>
      <c r="AH94" s="5"/>
      <c r="AI94" s="5">
        <v>1</v>
      </c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>
        <f>COUNT(AF94:AV94)</f>
        <v>2</v>
      </c>
    </row>
    <row r="95" spans="1:49" s="1" customFormat="1" ht="14">
      <c r="A95" s="5">
        <v>157</v>
      </c>
      <c r="B95" s="5" t="s">
        <v>296</v>
      </c>
      <c r="C95" s="5" t="s">
        <v>297</v>
      </c>
      <c r="D95" s="5" t="s">
        <v>19</v>
      </c>
      <c r="E95" s="5" t="s">
        <v>80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v>1</v>
      </c>
      <c r="Q95" s="5"/>
      <c r="R95" s="5">
        <v>1</v>
      </c>
      <c r="S95" s="5">
        <v>1</v>
      </c>
      <c r="T95" s="5">
        <v>1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>
        <v>1</v>
      </c>
      <c r="AG95" s="5">
        <v>1</v>
      </c>
      <c r="AH95" s="5">
        <v>1</v>
      </c>
      <c r="AI95" s="5">
        <v>1</v>
      </c>
      <c r="AJ95" s="5">
        <v>1</v>
      </c>
      <c r="AK95" s="5">
        <v>1</v>
      </c>
      <c r="AL95" s="5">
        <v>1</v>
      </c>
      <c r="AM95" s="5">
        <v>1</v>
      </c>
      <c r="AN95" s="5">
        <v>1</v>
      </c>
      <c r="AO95" s="5">
        <v>1</v>
      </c>
      <c r="AP95" s="5">
        <v>1</v>
      </c>
      <c r="AQ95" s="5">
        <v>1</v>
      </c>
      <c r="AR95" s="5">
        <v>1</v>
      </c>
      <c r="AS95" s="5">
        <v>1</v>
      </c>
      <c r="AT95" s="5">
        <v>1</v>
      </c>
      <c r="AU95" s="5">
        <v>1</v>
      </c>
      <c r="AV95" s="5">
        <v>1</v>
      </c>
      <c r="AW95" s="7">
        <f>COUNT(AF95:AV95)</f>
        <v>17</v>
      </c>
    </row>
    <row r="96" spans="1:49" s="1" customFormat="1" ht="14">
      <c r="A96" s="5">
        <v>196</v>
      </c>
      <c r="B96" s="5" t="s">
        <v>378</v>
      </c>
      <c r="C96" s="5" t="s">
        <v>379</v>
      </c>
      <c r="D96" s="5" t="s">
        <v>17</v>
      </c>
      <c r="E96" s="5" t="s">
        <v>243</v>
      </c>
      <c r="F96" s="5"/>
      <c r="G96" s="5"/>
      <c r="H96" s="5"/>
      <c r="I96" s="5"/>
      <c r="J96" s="5"/>
      <c r="K96" s="5"/>
      <c r="L96" s="5"/>
      <c r="M96" s="5"/>
      <c r="N96" s="5"/>
      <c r="O96" s="5">
        <v>1</v>
      </c>
      <c r="P96" s="5">
        <v>1</v>
      </c>
      <c r="Q96" s="9"/>
      <c r="R96" s="9"/>
      <c r="S96" s="9"/>
      <c r="T96" s="5"/>
      <c r="U96" s="9"/>
      <c r="V96" s="9"/>
      <c r="W96" s="5"/>
      <c r="X96" s="9"/>
      <c r="Y96" s="9"/>
      <c r="Z96" s="9"/>
      <c r="AA96" s="5"/>
      <c r="AB96" s="9"/>
      <c r="AC96" s="9"/>
      <c r="AD96" s="9"/>
      <c r="AE96" s="9"/>
      <c r="AF96" s="9"/>
      <c r="AG96" s="9"/>
      <c r="AH96" s="9"/>
      <c r="AI96" s="5"/>
      <c r="AJ96" s="9"/>
      <c r="AK96" s="5"/>
      <c r="AL96" s="9"/>
      <c r="AM96" s="5"/>
      <c r="AN96" s="5"/>
      <c r="AO96" s="9"/>
      <c r="AP96" s="9"/>
      <c r="AQ96" s="5"/>
      <c r="AR96" s="9"/>
      <c r="AS96" s="5"/>
      <c r="AT96" s="9"/>
      <c r="AU96" s="5"/>
      <c r="AV96" s="5">
        <v>1</v>
      </c>
      <c r="AW96" s="7">
        <f>COUNT(AF96:AV96)</f>
        <v>1</v>
      </c>
    </row>
    <row r="97" spans="1:49" s="1" customFormat="1" ht="14">
      <c r="A97" s="5">
        <v>33</v>
      </c>
      <c r="B97" s="5" t="s">
        <v>497</v>
      </c>
      <c r="C97" s="5" t="s">
        <v>46</v>
      </c>
      <c r="D97" s="5" t="s">
        <v>19</v>
      </c>
      <c r="E97" s="5" t="s">
        <v>86</v>
      </c>
      <c r="F97" s="5">
        <v>1</v>
      </c>
      <c r="G97" s="5"/>
      <c r="H97" s="5"/>
      <c r="I97" s="5"/>
      <c r="J97" s="5"/>
      <c r="K97" s="5"/>
      <c r="L97" s="5">
        <v>1</v>
      </c>
      <c r="M97" s="5"/>
      <c r="N97" s="5"/>
      <c r="O97" s="5"/>
      <c r="P97" s="5"/>
      <c r="Q97" s="5"/>
      <c r="R97" s="5">
        <v>1</v>
      </c>
      <c r="S97" s="5">
        <v>1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>
        <v>1</v>
      </c>
      <c r="AH97" s="5">
        <v>1</v>
      </c>
      <c r="AI97" s="5"/>
      <c r="AJ97" s="5"/>
      <c r="AK97" s="5">
        <v>1</v>
      </c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>
        <v>1</v>
      </c>
      <c r="AW97" s="5">
        <f>COUNT(AF97:AV97)</f>
        <v>4</v>
      </c>
    </row>
    <row r="98" spans="1:49" s="1" customFormat="1" ht="14">
      <c r="A98" s="5">
        <v>170</v>
      </c>
      <c r="B98" s="5" t="s">
        <v>322</v>
      </c>
      <c r="C98" s="5" t="s">
        <v>323</v>
      </c>
      <c r="D98" s="5" t="s">
        <v>17</v>
      </c>
      <c r="E98" s="5" t="s">
        <v>243</v>
      </c>
      <c r="F98" s="5"/>
      <c r="G98" s="5"/>
      <c r="H98" s="5"/>
      <c r="I98" s="5"/>
      <c r="J98" s="5"/>
      <c r="K98" s="5"/>
      <c r="L98" s="5"/>
      <c r="M98" s="5"/>
      <c r="N98" s="5"/>
      <c r="O98" s="5">
        <v>1</v>
      </c>
      <c r="P98" s="5">
        <v>1</v>
      </c>
      <c r="Q98" s="5"/>
      <c r="R98" s="5"/>
      <c r="S98" s="5"/>
      <c r="T98" s="5"/>
      <c r="U98" s="5"/>
      <c r="V98" s="5"/>
      <c r="W98" s="5">
        <v>1</v>
      </c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>
        <v>1</v>
      </c>
      <c r="AW98" s="7">
        <f>COUNT(AF98:AV98)</f>
        <v>1</v>
      </c>
    </row>
    <row r="99" spans="1:49" s="1" customFormat="1" ht="14">
      <c r="A99" s="5">
        <v>123</v>
      </c>
      <c r="B99" s="5" t="s">
        <v>137</v>
      </c>
      <c r="C99" s="5" t="s">
        <v>226</v>
      </c>
      <c r="D99" s="5" t="s">
        <v>17</v>
      </c>
      <c r="E99" s="5" t="s">
        <v>74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>
        <v>1</v>
      </c>
      <c r="U99" s="5"/>
      <c r="V99" s="5"/>
      <c r="W99" s="5">
        <v>1</v>
      </c>
      <c r="X99" s="5"/>
      <c r="Y99" s="5"/>
      <c r="Z99" s="5"/>
      <c r="AA99" s="5"/>
      <c r="AB99" s="5">
        <v>1</v>
      </c>
      <c r="AC99" s="5"/>
      <c r="AD99" s="5"/>
      <c r="AE99" s="5"/>
      <c r="AF99" s="5">
        <v>1</v>
      </c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>
        <v>1</v>
      </c>
      <c r="AU99" s="5"/>
      <c r="AV99" s="5"/>
      <c r="AW99" s="5">
        <f>COUNT(AF99:AV99)</f>
        <v>2</v>
      </c>
    </row>
    <row r="100" spans="1:49" s="1" customFormat="1" ht="14">
      <c r="A100" s="5">
        <v>89</v>
      </c>
      <c r="B100" s="5" t="s">
        <v>525</v>
      </c>
      <c r="C100" s="5" t="s">
        <v>200</v>
      </c>
      <c r="D100" s="5" t="s">
        <v>19</v>
      </c>
      <c r="E100" s="5" t="s">
        <v>76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v>1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>
        <v>1</v>
      </c>
      <c r="AW100" s="5">
        <f>COUNT(AF100:AV100)</f>
        <v>1</v>
      </c>
    </row>
    <row r="101" spans="1:49" s="1" customFormat="1" ht="14">
      <c r="A101" s="5">
        <v>219</v>
      </c>
      <c r="B101" s="5" t="s">
        <v>421</v>
      </c>
      <c r="C101" s="5" t="s">
        <v>422</v>
      </c>
      <c r="D101" s="5" t="s">
        <v>17</v>
      </c>
      <c r="E101" s="5" t="s">
        <v>243</v>
      </c>
      <c r="F101" s="5"/>
      <c r="G101" s="5"/>
      <c r="H101" s="5"/>
      <c r="I101" s="5"/>
      <c r="J101" s="5"/>
      <c r="K101" s="5"/>
      <c r="L101" s="5"/>
      <c r="M101" s="5"/>
      <c r="N101" s="5"/>
      <c r="O101" s="5">
        <v>1</v>
      </c>
      <c r="P101" s="5">
        <v>1</v>
      </c>
      <c r="Q101" s="9"/>
      <c r="R101" s="9"/>
      <c r="S101" s="9"/>
      <c r="T101" s="5"/>
      <c r="U101" s="9"/>
      <c r="V101" s="9"/>
      <c r="W101" s="5"/>
      <c r="X101" s="9"/>
      <c r="Y101" s="9"/>
      <c r="Z101" s="9"/>
      <c r="AA101" s="5"/>
      <c r="AB101" s="9"/>
      <c r="AC101" s="9"/>
      <c r="AD101" s="9"/>
      <c r="AE101" s="9"/>
      <c r="AF101" s="9">
        <v>1</v>
      </c>
      <c r="AG101" s="9"/>
      <c r="AH101" s="9"/>
      <c r="AI101" s="5"/>
      <c r="AJ101" s="9"/>
      <c r="AK101" s="5"/>
      <c r="AL101" s="9"/>
      <c r="AM101" s="5"/>
      <c r="AN101" s="5"/>
      <c r="AO101" s="9"/>
      <c r="AP101" s="9"/>
      <c r="AQ101" s="5"/>
      <c r="AR101" s="9"/>
      <c r="AS101" s="5"/>
      <c r="AT101" s="9"/>
      <c r="AU101" s="5"/>
      <c r="AV101" s="5"/>
      <c r="AW101" s="7">
        <f>COUNT(AF101:AV101)</f>
        <v>1</v>
      </c>
    </row>
    <row r="102" spans="1:49" s="1" customFormat="1" ht="14">
      <c r="A102" s="5">
        <v>10</v>
      </c>
      <c r="B102" s="5" t="s">
        <v>472</v>
      </c>
      <c r="C102" s="5" t="s">
        <v>21</v>
      </c>
      <c r="D102" s="5" t="s">
        <v>19</v>
      </c>
      <c r="E102" s="5" t="s">
        <v>473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v>1</v>
      </c>
      <c r="Q102" s="5"/>
      <c r="R102" s="5"/>
      <c r="S102" s="5">
        <v>1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>
        <v>1</v>
      </c>
      <c r="AI102" s="5">
        <v>1</v>
      </c>
      <c r="AJ102" s="5"/>
      <c r="AK102" s="5">
        <v>1</v>
      </c>
      <c r="AL102" s="5">
        <v>1</v>
      </c>
      <c r="AM102" s="5">
        <v>1</v>
      </c>
      <c r="AN102" s="5"/>
      <c r="AO102" s="5">
        <v>1</v>
      </c>
      <c r="AP102" s="5"/>
      <c r="AQ102" s="5"/>
      <c r="AR102" s="5"/>
      <c r="AS102" s="5"/>
      <c r="AT102" s="5">
        <v>1</v>
      </c>
      <c r="AU102" s="5"/>
      <c r="AV102" s="5"/>
      <c r="AW102" s="5">
        <f>COUNT(AF102:AV102)</f>
        <v>7</v>
      </c>
    </row>
    <row r="103" spans="1:49" s="1" customFormat="1" ht="14">
      <c r="A103" s="5">
        <v>53</v>
      </c>
      <c r="B103" s="5" t="s">
        <v>507</v>
      </c>
      <c r="C103" s="5" t="s">
        <v>172</v>
      </c>
      <c r="D103" s="5" t="s">
        <v>17</v>
      </c>
      <c r="E103" s="5" t="s">
        <v>464</v>
      </c>
      <c r="F103" s="5"/>
      <c r="G103" s="5"/>
      <c r="H103" s="5"/>
      <c r="I103" s="5"/>
      <c r="J103" s="5"/>
      <c r="K103" s="5"/>
      <c r="L103" s="5">
        <v>1</v>
      </c>
      <c r="M103" s="5"/>
      <c r="N103" s="5"/>
      <c r="O103" s="5">
        <v>1</v>
      </c>
      <c r="P103" s="5"/>
      <c r="Q103" s="5"/>
      <c r="R103" s="5">
        <v>1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>
        <v>1</v>
      </c>
      <c r="AW103" s="5">
        <f>COUNT(AF103:AV103)</f>
        <v>1</v>
      </c>
    </row>
    <row r="104" spans="1:49" s="1" customFormat="1" ht="14">
      <c r="A104" s="5">
        <v>41</v>
      </c>
      <c r="B104" s="5" t="s">
        <v>94</v>
      </c>
      <c r="C104" s="5" t="s">
        <v>165</v>
      </c>
      <c r="D104" s="5" t="s">
        <v>19</v>
      </c>
      <c r="E104" s="5" t="s">
        <v>95</v>
      </c>
      <c r="F104" s="5"/>
      <c r="G104" s="5"/>
      <c r="H104" s="5"/>
      <c r="I104" s="5"/>
      <c r="J104" s="5"/>
      <c r="K104" s="5"/>
      <c r="L104" s="5"/>
      <c r="M104" s="5"/>
      <c r="N104" s="5"/>
      <c r="O104" s="5">
        <v>1</v>
      </c>
      <c r="P104" s="5"/>
      <c r="Q104" s="5"/>
      <c r="R104" s="5">
        <v>1</v>
      </c>
      <c r="S104" s="5">
        <v>1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>
        <v>1</v>
      </c>
      <c r="AG104" s="5">
        <v>1</v>
      </c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>
        <f>COUNT(AF104:AV104)</f>
        <v>2</v>
      </c>
    </row>
    <row r="105" spans="1:49" s="1" customFormat="1" ht="14">
      <c r="A105" s="5">
        <v>21</v>
      </c>
      <c r="B105" s="5" t="s">
        <v>484</v>
      </c>
      <c r="C105" s="5" t="s">
        <v>154</v>
      </c>
      <c r="D105" s="5" t="s">
        <v>17</v>
      </c>
      <c r="E105" s="5" t="s">
        <v>74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>
        <v>1</v>
      </c>
      <c r="Q105" s="5"/>
      <c r="R105" s="5"/>
      <c r="S105" s="5">
        <v>1</v>
      </c>
      <c r="T105" s="5">
        <v>1</v>
      </c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>
        <v>1</v>
      </c>
      <c r="AW105" s="5">
        <f>COUNT(AF105:AV105)</f>
        <v>1</v>
      </c>
    </row>
    <row r="106" spans="1:49" s="1" customFormat="1" ht="14">
      <c r="A106" s="5">
        <v>39</v>
      </c>
      <c r="B106" s="5" t="s">
        <v>22</v>
      </c>
      <c r="C106" s="5" t="s">
        <v>164</v>
      </c>
      <c r="D106" s="5" t="s">
        <v>19</v>
      </c>
      <c r="E106" s="5" t="s">
        <v>92</v>
      </c>
      <c r="F106" s="5">
        <v>1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v>1</v>
      </c>
      <c r="S106" s="5"/>
      <c r="T106" s="5">
        <v>1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>
        <v>1</v>
      </c>
      <c r="AL106" s="5">
        <v>1</v>
      </c>
      <c r="AM106" s="5"/>
      <c r="AN106" s="5"/>
      <c r="AO106" s="5"/>
      <c r="AP106" s="5"/>
      <c r="AQ106" s="5"/>
      <c r="AR106" s="5"/>
      <c r="AS106" s="5"/>
      <c r="AT106" s="5"/>
      <c r="AU106" s="5"/>
      <c r="AV106" s="5">
        <v>1</v>
      </c>
      <c r="AW106" s="5">
        <f>COUNT(AF106:AV106)</f>
        <v>3</v>
      </c>
    </row>
    <row r="107" spans="1:49" s="1" customFormat="1" ht="14">
      <c r="A107" s="5">
        <v>61</v>
      </c>
      <c r="B107" s="5" t="s">
        <v>511</v>
      </c>
      <c r="C107" s="5" t="s">
        <v>179</v>
      </c>
      <c r="D107" s="5" t="s">
        <v>17</v>
      </c>
      <c r="E107" s="5" t="s">
        <v>464</v>
      </c>
      <c r="F107" s="5">
        <v>1</v>
      </c>
      <c r="G107" s="5"/>
      <c r="H107" s="5"/>
      <c r="I107" s="5"/>
      <c r="J107" s="5"/>
      <c r="K107" s="5"/>
      <c r="L107" s="5">
        <v>1</v>
      </c>
      <c r="M107" s="5"/>
      <c r="N107" s="5"/>
      <c r="O107" s="5">
        <v>1</v>
      </c>
      <c r="P107" s="5">
        <v>1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>
        <v>1</v>
      </c>
      <c r="AW107" s="5">
        <f>COUNT(AF107:AV107)</f>
        <v>1</v>
      </c>
    </row>
    <row r="108" spans="1:49" s="1" customFormat="1" ht="14">
      <c r="A108" s="5">
        <v>79</v>
      </c>
      <c r="B108" s="5" t="s">
        <v>125</v>
      </c>
      <c r="C108" s="5" t="s">
        <v>194</v>
      </c>
      <c r="D108" s="5" t="s">
        <v>17</v>
      </c>
      <c r="E108" s="5" t="s">
        <v>74</v>
      </c>
      <c r="F108" s="5"/>
      <c r="G108" s="5"/>
      <c r="H108" s="5"/>
      <c r="I108" s="5"/>
      <c r="J108" s="5"/>
      <c r="K108" s="5"/>
      <c r="L108" s="5">
        <v>1</v>
      </c>
      <c r="M108" s="5"/>
      <c r="N108" s="5"/>
      <c r="O108" s="5">
        <v>1</v>
      </c>
      <c r="P108" s="5"/>
      <c r="Q108" s="5"/>
      <c r="R108" s="5">
        <v>1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>
        <v>1</v>
      </c>
      <c r="AP108" s="5"/>
      <c r="AQ108" s="5"/>
      <c r="AR108" s="5"/>
      <c r="AS108" s="5"/>
      <c r="AT108" s="5"/>
      <c r="AU108" s="5"/>
      <c r="AV108" s="5"/>
      <c r="AW108" s="5">
        <f>COUNT(AF108:AV108)</f>
        <v>1</v>
      </c>
    </row>
    <row r="109" spans="1:49" s="1" customFormat="1" ht="14">
      <c r="A109" s="5">
        <v>206</v>
      </c>
      <c r="B109" s="5" t="s">
        <v>397</v>
      </c>
      <c r="C109" s="5" t="s">
        <v>398</v>
      </c>
      <c r="D109" s="5" t="s">
        <v>19</v>
      </c>
      <c r="E109" s="5" t="s">
        <v>139</v>
      </c>
      <c r="F109" s="5"/>
      <c r="G109" s="5"/>
      <c r="H109" s="5"/>
      <c r="I109" s="5"/>
      <c r="J109" s="5"/>
      <c r="K109" s="5"/>
      <c r="L109" s="5">
        <v>1</v>
      </c>
      <c r="M109" s="5"/>
      <c r="N109" s="5"/>
      <c r="O109" s="5">
        <v>1</v>
      </c>
      <c r="P109" s="5">
        <v>1</v>
      </c>
      <c r="Q109" s="9">
        <v>1</v>
      </c>
      <c r="R109" s="9">
        <v>1</v>
      </c>
      <c r="S109" s="9">
        <v>1</v>
      </c>
      <c r="T109" s="5"/>
      <c r="U109" s="9"/>
      <c r="V109" s="9"/>
      <c r="W109" s="5"/>
      <c r="X109" s="9"/>
      <c r="Y109" s="9"/>
      <c r="Z109" s="9"/>
      <c r="AA109" s="5"/>
      <c r="AB109" s="9"/>
      <c r="AC109" s="9"/>
      <c r="AD109" s="9"/>
      <c r="AE109" s="9"/>
      <c r="AF109" s="9"/>
      <c r="AG109" s="9"/>
      <c r="AH109" s="9"/>
      <c r="AI109" s="5"/>
      <c r="AJ109" s="9"/>
      <c r="AK109" s="5"/>
      <c r="AL109" s="9"/>
      <c r="AM109" s="5"/>
      <c r="AN109" s="5">
        <v>1</v>
      </c>
      <c r="AO109" s="9">
        <v>1</v>
      </c>
      <c r="AP109" s="9">
        <v>1</v>
      </c>
      <c r="AQ109" s="5"/>
      <c r="AR109" s="9"/>
      <c r="AS109" s="5"/>
      <c r="AT109" s="9">
        <v>1</v>
      </c>
      <c r="AU109" s="5"/>
      <c r="AV109" s="5"/>
      <c r="AW109" s="7">
        <f>COUNT(AF109:AV109)</f>
        <v>4</v>
      </c>
    </row>
    <row r="110" spans="1:49" s="1" customFormat="1" ht="14">
      <c r="A110" s="5">
        <v>224</v>
      </c>
      <c r="B110" s="5" t="s">
        <v>430</v>
      </c>
      <c r="C110" s="5" t="s">
        <v>431</v>
      </c>
      <c r="D110" s="5" t="s">
        <v>19</v>
      </c>
      <c r="E110" s="5" t="s">
        <v>316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9"/>
      <c r="R110" s="9"/>
      <c r="S110" s="9"/>
      <c r="T110" s="5"/>
      <c r="U110" s="9"/>
      <c r="V110" s="9">
        <v>1</v>
      </c>
      <c r="W110" s="5"/>
      <c r="X110" s="9"/>
      <c r="Y110" s="9"/>
      <c r="Z110" s="9"/>
      <c r="AA110" s="5"/>
      <c r="AB110" s="9"/>
      <c r="AC110" s="9"/>
      <c r="AD110" s="9"/>
      <c r="AE110" s="9"/>
      <c r="AF110" s="9">
        <v>1</v>
      </c>
      <c r="AG110" s="9">
        <v>1</v>
      </c>
      <c r="AH110" s="9">
        <v>1</v>
      </c>
      <c r="AI110" s="5">
        <v>1</v>
      </c>
      <c r="AJ110" s="9">
        <v>1</v>
      </c>
      <c r="AK110" s="5">
        <v>1</v>
      </c>
      <c r="AL110" s="9">
        <v>1</v>
      </c>
      <c r="AM110" s="5">
        <v>1</v>
      </c>
      <c r="AN110" s="5">
        <v>1</v>
      </c>
      <c r="AO110" s="9">
        <v>1</v>
      </c>
      <c r="AP110" s="9">
        <v>1</v>
      </c>
      <c r="AQ110" s="5">
        <v>1</v>
      </c>
      <c r="AR110" s="9">
        <v>1</v>
      </c>
      <c r="AS110" s="5">
        <v>1</v>
      </c>
      <c r="AT110" s="9">
        <v>1</v>
      </c>
      <c r="AU110" s="5">
        <v>1</v>
      </c>
      <c r="AV110" s="5">
        <v>1</v>
      </c>
      <c r="AW110" s="7">
        <f>COUNT(AF110:AV110)</f>
        <v>17</v>
      </c>
    </row>
    <row r="111" spans="1:49" s="1" customFormat="1" ht="14">
      <c r="A111" s="5">
        <v>168</v>
      </c>
      <c r="B111" s="5" t="s">
        <v>319</v>
      </c>
      <c r="C111" s="5" t="s">
        <v>319</v>
      </c>
      <c r="D111" s="5" t="s">
        <v>17</v>
      </c>
      <c r="E111" s="5" t="s">
        <v>243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>
        <v>1</v>
      </c>
      <c r="S111" s="5">
        <v>1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>
        <v>1</v>
      </c>
      <c r="AW111" s="7">
        <f>COUNT(AF111:AV111)</f>
        <v>1</v>
      </c>
    </row>
    <row r="112" spans="1:49" s="1" customFormat="1" ht="14">
      <c r="A112" s="5">
        <v>70</v>
      </c>
      <c r="B112" s="5" t="s">
        <v>136</v>
      </c>
      <c r="C112" s="5" t="s">
        <v>186</v>
      </c>
      <c r="D112" s="5" t="s">
        <v>17</v>
      </c>
      <c r="E112" s="5" t="s">
        <v>74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v>1</v>
      </c>
      <c r="S112" s="5">
        <v>1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>
        <v>1</v>
      </c>
      <c r="AP112" s="5"/>
      <c r="AQ112" s="5"/>
      <c r="AR112" s="5"/>
      <c r="AS112" s="5"/>
      <c r="AT112" s="5">
        <v>1</v>
      </c>
      <c r="AU112" s="5"/>
      <c r="AV112" s="5"/>
      <c r="AW112" s="5">
        <f>COUNT(AF112:AV112)</f>
        <v>2</v>
      </c>
    </row>
    <row r="113" spans="1:49" s="1" customFormat="1" ht="14">
      <c r="A113" s="5">
        <v>140</v>
      </c>
      <c r="B113" s="5" t="s">
        <v>282</v>
      </c>
      <c r="C113" s="5" t="s">
        <v>283</v>
      </c>
      <c r="D113" s="5" t="s">
        <v>17</v>
      </c>
      <c r="E113" s="9" t="s">
        <v>243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v>1</v>
      </c>
      <c r="S113" s="5"/>
      <c r="T113" s="5"/>
      <c r="U113" s="5"/>
      <c r="V113" s="5"/>
      <c r="W113" s="5">
        <v>1</v>
      </c>
      <c r="X113" s="5"/>
      <c r="Y113" s="5"/>
      <c r="Z113" s="5"/>
      <c r="AA113" s="5"/>
      <c r="AB113" s="5"/>
      <c r="AC113" s="5"/>
      <c r="AD113" s="5"/>
      <c r="AE113" s="5"/>
      <c r="AF113" s="5">
        <v>1</v>
      </c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>
        <v>1</v>
      </c>
      <c r="AW113" s="7">
        <f>COUNT(AF113:AV113)</f>
        <v>2</v>
      </c>
    </row>
    <row r="114" spans="1:49" s="1" customFormat="1" ht="14">
      <c r="A114" s="5">
        <v>18</v>
      </c>
      <c r="B114" s="5" t="s">
        <v>481</v>
      </c>
      <c r="C114" s="5" t="s">
        <v>34</v>
      </c>
      <c r="D114" s="5" t="s">
        <v>19</v>
      </c>
      <c r="E114" s="5" t="s">
        <v>82</v>
      </c>
      <c r="F114" s="5"/>
      <c r="G114" s="5"/>
      <c r="H114" s="5"/>
      <c r="I114" s="5"/>
      <c r="J114" s="5"/>
      <c r="K114" s="5"/>
      <c r="L114" s="5">
        <v>1</v>
      </c>
      <c r="M114" s="5"/>
      <c r="N114" s="5"/>
      <c r="O114" s="5">
        <v>1</v>
      </c>
      <c r="P114" s="5"/>
      <c r="Q114" s="5"/>
      <c r="R114" s="5"/>
      <c r="S114" s="5">
        <v>1</v>
      </c>
      <c r="T114" s="5"/>
      <c r="U114" s="5"/>
      <c r="V114" s="5"/>
      <c r="W114" s="5"/>
      <c r="X114" s="5"/>
      <c r="Y114" s="5"/>
      <c r="Z114" s="5"/>
      <c r="AA114" s="5"/>
      <c r="AB114" s="5"/>
      <c r="AC114" s="5">
        <v>1</v>
      </c>
      <c r="AD114" s="5"/>
      <c r="AE114" s="5"/>
      <c r="AF114" s="5"/>
      <c r="AG114" s="5"/>
      <c r="AH114" s="5">
        <v>1</v>
      </c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>
        <f>COUNT(AF114:AV114)</f>
        <v>1</v>
      </c>
    </row>
    <row r="115" spans="1:49" s="1" customFormat="1" ht="14">
      <c r="A115" s="5">
        <v>172</v>
      </c>
      <c r="B115" s="5" t="s">
        <v>326</v>
      </c>
      <c r="C115" s="5" t="s">
        <v>327</v>
      </c>
      <c r="D115" s="5" t="s">
        <v>17</v>
      </c>
      <c r="E115" s="5" t="s">
        <v>243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>
        <v>1</v>
      </c>
      <c r="S115" s="5"/>
      <c r="T115" s="5"/>
      <c r="U115" s="5">
        <v>1</v>
      </c>
      <c r="V115" s="5"/>
      <c r="W115" s="5">
        <v>1</v>
      </c>
      <c r="X115" s="5"/>
      <c r="Y115" s="5"/>
      <c r="Z115" s="5"/>
      <c r="AA115" s="5"/>
      <c r="AB115" s="5"/>
      <c r="AC115" s="5">
        <v>1</v>
      </c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>
        <v>1</v>
      </c>
      <c r="AW115" s="7">
        <f>COUNT(AF115:AV115)</f>
        <v>1</v>
      </c>
    </row>
    <row r="116" spans="1:49" s="1" customFormat="1" ht="14">
      <c r="A116" s="5">
        <v>142</v>
      </c>
      <c r="B116" s="5" t="s">
        <v>286</v>
      </c>
      <c r="C116" s="5" t="s">
        <v>287</v>
      </c>
      <c r="D116" s="5" t="s">
        <v>19</v>
      </c>
      <c r="E116" s="9" t="s">
        <v>91</v>
      </c>
      <c r="F116" s="5"/>
      <c r="G116" s="5"/>
      <c r="H116" s="5"/>
      <c r="I116" s="5"/>
      <c r="J116" s="5"/>
      <c r="K116" s="5">
        <v>1</v>
      </c>
      <c r="L116" s="5"/>
      <c r="M116" s="5"/>
      <c r="N116" s="5"/>
      <c r="O116" s="5"/>
      <c r="P116" s="5">
        <v>1</v>
      </c>
      <c r="Q116" s="5"/>
      <c r="R116" s="5">
        <v>1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7">
        <f>COUNT(AF116:AV116)</f>
        <v>0</v>
      </c>
    </row>
    <row r="117" spans="1:49" s="2" customFormat="1" ht="14">
      <c r="A117" s="5">
        <v>213</v>
      </c>
      <c r="B117" s="5" t="s">
        <v>408</v>
      </c>
      <c r="C117" s="5" t="s">
        <v>409</v>
      </c>
      <c r="D117" s="5" t="s">
        <v>17</v>
      </c>
      <c r="E117" s="5" t="s">
        <v>243</v>
      </c>
      <c r="F117" s="5"/>
      <c r="G117" s="5"/>
      <c r="H117" s="5"/>
      <c r="I117" s="5"/>
      <c r="J117" s="5"/>
      <c r="K117" s="5"/>
      <c r="L117" s="5"/>
      <c r="M117" s="5"/>
      <c r="N117" s="5"/>
      <c r="O117" s="5">
        <v>1</v>
      </c>
      <c r="P117" s="5"/>
      <c r="Q117" s="9"/>
      <c r="R117" s="9"/>
      <c r="S117" s="9"/>
      <c r="T117" s="5"/>
      <c r="U117" s="9"/>
      <c r="V117" s="9"/>
      <c r="W117" s="5">
        <v>1</v>
      </c>
      <c r="X117" s="9"/>
      <c r="Y117" s="9"/>
      <c r="Z117" s="9"/>
      <c r="AA117" s="5"/>
      <c r="AB117" s="9"/>
      <c r="AC117" s="9">
        <v>1</v>
      </c>
      <c r="AD117" s="9"/>
      <c r="AE117" s="9"/>
      <c r="AF117" s="9">
        <v>1</v>
      </c>
      <c r="AG117" s="9"/>
      <c r="AH117" s="9"/>
      <c r="AI117" s="5"/>
      <c r="AJ117" s="9"/>
      <c r="AK117" s="5"/>
      <c r="AL117" s="9"/>
      <c r="AM117" s="5"/>
      <c r="AN117" s="5"/>
      <c r="AO117" s="9"/>
      <c r="AP117" s="9"/>
      <c r="AQ117" s="5"/>
      <c r="AR117" s="9"/>
      <c r="AS117" s="5"/>
      <c r="AT117" s="9"/>
      <c r="AU117" s="5"/>
      <c r="AV117" s="5"/>
      <c r="AW117" s="7">
        <f>COUNT(AF117:AV117)</f>
        <v>1</v>
      </c>
    </row>
    <row r="118" spans="1:49" s="1" customFormat="1" ht="14">
      <c r="A118" s="5">
        <v>121</v>
      </c>
      <c r="B118" s="5" t="s">
        <v>560</v>
      </c>
      <c r="C118" s="5" t="s">
        <v>23</v>
      </c>
      <c r="D118" s="5" t="s">
        <v>17</v>
      </c>
      <c r="E118" s="5" t="s">
        <v>464</v>
      </c>
      <c r="F118" s="5"/>
      <c r="G118" s="5"/>
      <c r="H118" s="5"/>
      <c r="I118" s="5"/>
      <c r="J118" s="5"/>
      <c r="K118" s="5"/>
      <c r="L118" s="5"/>
      <c r="M118" s="5"/>
      <c r="N118" s="5"/>
      <c r="O118" s="5">
        <v>1</v>
      </c>
      <c r="P118" s="5"/>
      <c r="Q118" s="5"/>
      <c r="R118" s="5">
        <v>1</v>
      </c>
      <c r="S118" s="5">
        <v>1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>
        <v>1</v>
      </c>
      <c r="AW118" s="5">
        <f>COUNT(AF118:AV118)</f>
        <v>1</v>
      </c>
    </row>
    <row r="119" spans="1:49" s="1" customFormat="1" ht="14">
      <c r="A119" s="5">
        <v>153</v>
      </c>
      <c r="B119" s="5" t="s">
        <v>250</v>
      </c>
      <c r="C119" s="5" t="s">
        <v>249</v>
      </c>
      <c r="D119" s="5" t="s">
        <v>17</v>
      </c>
      <c r="E119" s="5" t="s">
        <v>243</v>
      </c>
      <c r="F119" s="5"/>
      <c r="G119" s="5"/>
      <c r="H119" s="5"/>
      <c r="I119" s="5"/>
      <c r="J119" s="5"/>
      <c r="K119" s="5"/>
      <c r="L119" s="5"/>
      <c r="M119" s="5"/>
      <c r="N119" s="5"/>
      <c r="O119" s="5">
        <v>1</v>
      </c>
      <c r="P119" s="5">
        <v>1</v>
      </c>
      <c r="Q119" s="5"/>
      <c r="R119" s="5">
        <v>1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>
        <v>1</v>
      </c>
      <c r="AD119" s="5"/>
      <c r="AE119" s="5"/>
      <c r="AF119" s="5">
        <v>1</v>
      </c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>
        <v>1</v>
      </c>
      <c r="AW119" s="7">
        <f>COUNT(AF119:AV119)</f>
        <v>2</v>
      </c>
    </row>
    <row r="120" spans="1:49" s="1" customFormat="1" ht="14">
      <c r="A120" s="5">
        <v>44</v>
      </c>
      <c r="B120" s="5" t="s">
        <v>99</v>
      </c>
      <c r="C120" s="5" t="s">
        <v>167</v>
      </c>
      <c r="D120" s="5" t="s">
        <v>19</v>
      </c>
      <c r="E120" s="5" t="s">
        <v>100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>
        <v>1</v>
      </c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>
        <v>1</v>
      </c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>
        <f>COUNT(AF120:AV120)</f>
        <v>0</v>
      </c>
    </row>
    <row r="121" spans="1:49" s="1" customFormat="1" ht="14">
      <c r="A121" s="5">
        <v>82</v>
      </c>
      <c r="B121" s="5" t="s">
        <v>128</v>
      </c>
      <c r="C121" s="5" t="s">
        <v>56</v>
      </c>
      <c r="D121" s="5" t="s">
        <v>17</v>
      </c>
      <c r="E121" s="5" t="s">
        <v>129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>
        <v>1</v>
      </c>
      <c r="Q121" s="5"/>
      <c r="R121" s="5">
        <v>1</v>
      </c>
      <c r="S121" s="5">
        <v>1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>
        <v>1</v>
      </c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>
        <v>1</v>
      </c>
      <c r="AW121" s="5">
        <f>COUNT(AF121:AV121)</f>
        <v>2</v>
      </c>
    </row>
    <row r="122" spans="1:49" s="1" customFormat="1" ht="14">
      <c r="A122" s="5">
        <v>4</v>
      </c>
      <c r="B122" s="5" t="s">
        <v>466</v>
      </c>
      <c r="C122" s="5" t="s">
        <v>144</v>
      </c>
      <c r="D122" s="5" t="s">
        <v>17</v>
      </c>
      <c r="E122" s="5" t="s">
        <v>464</v>
      </c>
      <c r="F122" s="5"/>
      <c r="G122" s="5"/>
      <c r="H122" s="5"/>
      <c r="I122" s="5"/>
      <c r="J122" s="5"/>
      <c r="K122" s="5"/>
      <c r="L122" s="5"/>
      <c r="M122" s="5"/>
      <c r="N122" s="5"/>
      <c r="O122" s="5">
        <v>1</v>
      </c>
      <c r="P122" s="5">
        <v>1</v>
      </c>
      <c r="Q122" s="5">
        <v>1</v>
      </c>
      <c r="R122" s="5"/>
      <c r="S122" s="5"/>
      <c r="T122" s="5">
        <v>1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>
        <v>1</v>
      </c>
      <c r="AG122" s="5">
        <v>1</v>
      </c>
      <c r="AH122" s="5">
        <v>1</v>
      </c>
      <c r="AI122" s="5">
        <v>1</v>
      </c>
      <c r="AJ122" s="5">
        <v>1</v>
      </c>
      <c r="AK122" s="5">
        <v>1</v>
      </c>
      <c r="AL122" s="5">
        <v>1</v>
      </c>
      <c r="AM122" s="5">
        <v>1</v>
      </c>
      <c r="AN122" s="5">
        <v>1</v>
      </c>
      <c r="AO122" s="5">
        <v>1</v>
      </c>
      <c r="AP122" s="5">
        <v>1</v>
      </c>
      <c r="AQ122" s="5">
        <v>1</v>
      </c>
      <c r="AR122" s="5">
        <v>1</v>
      </c>
      <c r="AS122" s="5">
        <v>1</v>
      </c>
      <c r="AT122" s="5">
        <v>1</v>
      </c>
      <c r="AU122" s="5">
        <v>1</v>
      </c>
      <c r="AV122" s="5">
        <v>1</v>
      </c>
      <c r="AW122" s="5">
        <f>COUNT(AF122:AV122)</f>
        <v>17</v>
      </c>
    </row>
    <row r="123" spans="1:49" s="1" customFormat="1" ht="14">
      <c r="A123" s="5">
        <v>37</v>
      </c>
      <c r="B123" s="5" t="s">
        <v>90</v>
      </c>
      <c r="C123" s="5" t="s">
        <v>163</v>
      </c>
      <c r="D123" s="5" t="s">
        <v>19</v>
      </c>
      <c r="E123" s="5" t="s">
        <v>79</v>
      </c>
      <c r="F123" s="5"/>
      <c r="G123" s="5"/>
      <c r="H123" s="5"/>
      <c r="I123" s="5"/>
      <c r="J123" s="5"/>
      <c r="K123" s="5"/>
      <c r="L123" s="5">
        <v>1</v>
      </c>
      <c r="M123" s="5"/>
      <c r="N123" s="5"/>
      <c r="O123" s="5"/>
      <c r="P123" s="5"/>
      <c r="Q123" s="5">
        <v>1</v>
      </c>
      <c r="R123" s="5">
        <v>1</v>
      </c>
      <c r="S123" s="5">
        <v>1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>
        <v>1</v>
      </c>
      <c r="AL123" s="5">
        <v>1</v>
      </c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>
        <f>COUNT(AF123:AV123)</f>
        <v>2</v>
      </c>
    </row>
    <row r="124" spans="1:49" s="1" customFormat="1" ht="14">
      <c r="A124" s="5">
        <v>64</v>
      </c>
      <c r="B124" s="5" t="s">
        <v>514</v>
      </c>
      <c r="C124" s="5" t="s">
        <v>182</v>
      </c>
      <c r="D124" s="5" t="s">
        <v>17</v>
      </c>
      <c r="E124" s="5" t="s">
        <v>74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>
        <v>1</v>
      </c>
      <c r="X124" s="5"/>
      <c r="Y124" s="5"/>
      <c r="Z124" s="5"/>
      <c r="AA124" s="5"/>
      <c r="AB124" s="5"/>
      <c r="AC124" s="5">
        <v>1</v>
      </c>
      <c r="AD124" s="5"/>
      <c r="AE124" s="5"/>
      <c r="AF124" s="5"/>
      <c r="AG124" s="5"/>
      <c r="AH124" s="5"/>
      <c r="AI124" s="5">
        <v>1</v>
      </c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>
        <f>COUNT(AF124:AV124)</f>
        <v>1</v>
      </c>
    </row>
    <row r="125" spans="1:49" s="1" customFormat="1" ht="14">
      <c r="A125" s="5">
        <v>62</v>
      </c>
      <c r="B125" s="5" t="s">
        <v>512</v>
      </c>
      <c r="C125" s="5" t="s">
        <v>180</v>
      </c>
      <c r="D125" s="5" t="s">
        <v>17</v>
      </c>
      <c r="E125" s="5" t="s">
        <v>74</v>
      </c>
      <c r="F125" s="5"/>
      <c r="G125" s="5"/>
      <c r="H125" s="5"/>
      <c r="I125" s="5"/>
      <c r="J125" s="5"/>
      <c r="K125" s="5"/>
      <c r="L125" s="5">
        <v>1</v>
      </c>
      <c r="M125" s="5"/>
      <c r="N125" s="5"/>
      <c r="O125" s="5"/>
      <c r="P125" s="5">
        <v>1</v>
      </c>
      <c r="Q125" s="5"/>
      <c r="R125" s="5">
        <v>1</v>
      </c>
      <c r="S125" s="5"/>
      <c r="T125" s="5">
        <v>1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>
        <v>1</v>
      </c>
      <c r="AU125" s="5"/>
      <c r="AV125" s="5">
        <v>1</v>
      </c>
      <c r="AW125" s="5">
        <f>COUNT(AF125:AV125)</f>
        <v>2</v>
      </c>
    </row>
    <row r="126" spans="1:49" s="1" customFormat="1" ht="14">
      <c r="A126" s="5">
        <v>51</v>
      </c>
      <c r="B126" s="5" t="s">
        <v>505</v>
      </c>
      <c r="C126" s="5" t="s">
        <v>170</v>
      </c>
      <c r="D126" s="5" t="s">
        <v>17</v>
      </c>
      <c r="E126" s="5" t="s">
        <v>464</v>
      </c>
      <c r="F126" s="5"/>
      <c r="G126" s="5"/>
      <c r="H126" s="5"/>
      <c r="I126" s="5"/>
      <c r="J126" s="5"/>
      <c r="K126" s="5"/>
      <c r="L126" s="5"/>
      <c r="M126" s="5"/>
      <c r="N126" s="5"/>
      <c r="O126" s="5">
        <v>1</v>
      </c>
      <c r="P126" s="5">
        <v>1</v>
      </c>
      <c r="Q126" s="5"/>
      <c r="R126" s="5"/>
      <c r="S126" s="5"/>
      <c r="T126" s="5"/>
      <c r="U126" s="5"/>
      <c r="V126" s="5"/>
      <c r="W126" s="5">
        <v>1</v>
      </c>
      <c r="X126" s="5">
        <v>1</v>
      </c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>
        <v>1</v>
      </c>
      <c r="AW126" s="5">
        <f>COUNT(AF126:AV126)</f>
        <v>1</v>
      </c>
    </row>
    <row r="127" spans="1:49" s="1" customFormat="1" ht="14">
      <c r="A127" s="5">
        <v>143</v>
      </c>
      <c r="B127" s="5" t="s">
        <v>288</v>
      </c>
      <c r="C127" s="5" t="s">
        <v>289</v>
      </c>
      <c r="D127" s="5" t="s">
        <v>19</v>
      </c>
      <c r="E127" s="9" t="s">
        <v>238</v>
      </c>
      <c r="F127" s="5"/>
      <c r="G127" s="5"/>
      <c r="H127" s="5"/>
      <c r="I127" s="5"/>
      <c r="J127" s="5">
        <v>1</v>
      </c>
      <c r="K127" s="5">
        <v>1</v>
      </c>
      <c r="L127" s="5"/>
      <c r="M127" s="5"/>
      <c r="N127" s="5"/>
      <c r="O127" s="5"/>
      <c r="P127" s="5">
        <v>1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7">
        <f>COUNT(AF127:AV127)</f>
        <v>0</v>
      </c>
    </row>
    <row r="128" spans="1:49" s="1" customFormat="1" ht="14">
      <c r="A128" s="5">
        <v>100</v>
      </c>
      <c r="B128" s="5" t="s">
        <v>537</v>
      </c>
      <c r="C128" s="5" t="s">
        <v>208</v>
      </c>
      <c r="D128" s="5" t="s">
        <v>17</v>
      </c>
      <c r="E128" s="5" t="s">
        <v>464</v>
      </c>
      <c r="F128" s="5"/>
      <c r="G128" s="5"/>
      <c r="H128" s="5"/>
      <c r="I128" s="5"/>
      <c r="J128" s="5"/>
      <c r="K128" s="5"/>
      <c r="L128" s="5"/>
      <c r="M128" s="5"/>
      <c r="N128" s="5"/>
      <c r="O128" s="5">
        <v>1</v>
      </c>
      <c r="P128" s="5">
        <v>1</v>
      </c>
      <c r="Q128" s="5"/>
      <c r="R128" s="5"/>
      <c r="S128" s="5"/>
      <c r="T128" s="5"/>
      <c r="U128" s="5"/>
      <c r="V128" s="5"/>
      <c r="W128" s="5">
        <v>1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>
        <v>1</v>
      </c>
      <c r="AW128" s="5">
        <f>COUNT(AF128:AV128)</f>
        <v>1</v>
      </c>
    </row>
    <row r="129" spans="1:49" s="1" customFormat="1" ht="14">
      <c r="A129" s="5">
        <v>13</v>
      </c>
      <c r="B129" s="5" t="s">
        <v>475</v>
      </c>
      <c r="C129" s="5" t="s">
        <v>35</v>
      </c>
      <c r="D129" s="5" t="s">
        <v>19</v>
      </c>
      <c r="E129" s="5" t="s">
        <v>79</v>
      </c>
      <c r="F129" s="5">
        <v>1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>
        <v>1</v>
      </c>
      <c r="AD129" s="5"/>
      <c r="AE129" s="5"/>
      <c r="AF129" s="5"/>
      <c r="AG129" s="5"/>
      <c r="AH129" s="5"/>
      <c r="AI129" s="5">
        <v>1</v>
      </c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>
        <v>1</v>
      </c>
      <c r="AW129" s="5">
        <f>COUNT(AF129:AV129)</f>
        <v>2</v>
      </c>
    </row>
    <row r="130" spans="1:49" s="1" customFormat="1" ht="14">
      <c r="A130" s="5">
        <v>20</v>
      </c>
      <c r="B130" s="5" t="s">
        <v>483</v>
      </c>
      <c r="C130" s="5" t="s">
        <v>153</v>
      </c>
      <c r="D130" s="5" t="s">
        <v>17</v>
      </c>
      <c r="E130" s="5" t="s">
        <v>74</v>
      </c>
      <c r="F130" s="5"/>
      <c r="G130" s="5"/>
      <c r="H130" s="5"/>
      <c r="I130" s="5"/>
      <c r="J130" s="5"/>
      <c r="K130" s="5"/>
      <c r="L130" s="5"/>
      <c r="M130" s="5"/>
      <c r="N130" s="5"/>
      <c r="O130" s="5">
        <v>1</v>
      </c>
      <c r="P130" s="5"/>
      <c r="Q130" s="5"/>
      <c r="R130" s="5"/>
      <c r="S130" s="5"/>
      <c r="T130" s="5"/>
      <c r="U130" s="5"/>
      <c r="V130" s="5"/>
      <c r="W130" s="5">
        <v>1</v>
      </c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>
        <v>1</v>
      </c>
      <c r="AU130" s="5"/>
      <c r="AV130" s="5"/>
      <c r="AW130" s="5">
        <f>COUNT(AF130:AV130)</f>
        <v>1</v>
      </c>
    </row>
    <row r="131" spans="1:49" s="1" customFormat="1" ht="14">
      <c r="A131" s="5">
        <v>169</v>
      </c>
      <c r="B131" s="5" t="s">
        <v>320</v>
      </c>
      <c r="C131" s="5" t="s">
        <v>321</v>
      </c>
      <c r="D131" s="5" t="s">
        <v>17</v>
      </c>
      <c r="E131" s="5" t="s">
        <v>243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>
        <v>1</v>
      </c>
      <c r="X131" s="5">
        <v>1</v>
      </c>
      <c r="Y131" s="5"/>
      <c r="Z131" s="5"/>
      <c r="AA131" s="5"/>
      <c r="AB131" s="5"/>
      <c r="AC131" s="5"/>
      <c r="AD131" s="5"/>
      <c r="AE131" s="5"/>
      <c r="AF131" s="5">
        <v>1</v>
      </c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7">
        <f>COUNT(AF131:AV131)</f>
        <v>1</v>
      </c>
    </row>
    <row r="132" spans="1:49" s="1" customFormat="1" ht="14">
      <c r="A132" s="5">
        <v>238</v>
      </c>
      <c r="B132" s="5" t="s">
        <v>457</v>
      </c>
      <c r="C132" s="5" t="s">
        <v>458</v>
      </c>
      <c r="D132" s="5" t="s">
        <v>17</v>
      </c>
      <c r="E132" s="5" t="s">
        <v>74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9"/>
      <c r="R132" s="9">
        <v>1</v>
      </c>
      <c r="S132" s="9"/>
      <c r="T132" s="5"/>
      <c r="U132" s="9">
        <v>1</v>
      </c>
      <c r="V132" s="9"/>
      <c r="W132" s="5">
        <v>1</v>
      </c>
      <c r="X132" s="9"/>
      <c r="Y132" s="9"/>
      <c r="Z132" s="9"/>
      <c r="AA132" s="5"/>
      <c r="AB132" s="9"/>
      <c r="AC132" s="9"/>
      <c r="AD132" s="9"/>
      <c r="AE132" s="9"/>
      <c r="AF132" s="9">
        <v>1</v>
      </c>
      <c r="AG132" s="9"/>
      <c r="AH132" s="9"/>
      <c r="AI132" s="5"/>
      <c r="AJ132" s="9"/>
      <c r="AK132" s="5"/>
      <c r="AL132" s="9"/>
      <c r="AM132" s="5"/>
      <c r="AN132" s="5"/>
      <c r="AO132" s="9"/>
      <c r="AP132" s="9"/>
      <c r="AQ132" s="5"/>
      <c r="AR132" s="9"/>
      <c r="AS132" s="5"/>
      <c r="AT132" s="9"/>
      <c r="AU132" s="5"/>
      <c r="AV132" s="5">
        <v>1</v>
      </c>
      <c r="AW132" s="7">
        <f>COUNT(AF132:AV132)</f>
        <v>2</v>
      </c>
    </row>
    <row r="133" spans="1:49" s="1" customFormat="1" ht="14">
      <c r="A133" s="5">
        <v>223</v>
      </c>
      <c r="B133" s="5" t="s">
        <v>428</v>
      </c>
      <c r="C133" s="5" t="s">
        <v>429</v>
      </c>
      <c r="D133" s="5" t="s">
        <v>17</v>
      </c>
      <c r="E133" s="5" t="s">
        <v>243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9"/>
      <c r="R133" s="9"/>
      <c r="S133" s="9"/>
      <c r="T133" s="5"/>
      <c r="U133" s="9"/>
      <c r="V133" s="9"/>
      <c r="W133" s="5">
        <v>1</v>
      </c>
      <c r="X133" s="9"/>
      <c r="Y133" s="9"/>
      <c r="Z133" s="9"/>
      <c r="AA133" s="5"/>
      <c r="AB133" s="9"/>
      <c r="AC133" s="9"/>
      <c r="AD133" s="9"/>
      <c r="AE133" s="9"/>
      <c r="AF133" s="9"/>
      <c r="AG133" s="9">
        <v>1</v>
      </c>
      <c r="AH133" s="9"/>
      <c r="AI133" s="5"/>
      <c r="AJ133" s="9"/>
      <c r="AK133" s="5"/>
      <c r="AL133" s="9"/>
      <c r="AM133" s="5"/>
      <c r="AN133" s="5"/>
      <c r="AO133" s="9"/>
      <c r="AP133" s="9"/>
      <c r="AQ133" s="5"/>
      <c r="AR133" s="9"/>
      <c r="AS133" s="5"/>
      <c r="AT133" s="9"/>
      <c r="AU133" s="5"/>
      <c r="AV133" s="5"/>
      <c r="AW133" s="7">
        <f>COUNT(AF133:AV133)</f>
        <v>1</v>
      </c>
    </row>
    <row r="134" spans="1:49" s="1" customFormat="1" ht="14">
      <c r="A134" s="5">
        <v>60</v>
      </c>
      <c r="B134" s="5" t="s">
        <v>510</v>
      </c>
      <c r="C134" s="5" t="s">
        <v>178</v>
      </c>
      <c r="D134" s="5" t="s">
        <v>17</v>
      </c>
      <c r="E134" s="5" t="s">
        <v>74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>
        <v>1</v>
      </c>
      <c r="Q134" s="5"/>
      <c r="R134" s="5"/>
      <c r="S134" s="5"/>
      <c r="T134" s="5">
        <v>1</v>
      </c>
      <c r="U134" s="5"/>
      <c r="V134" s="5"/>
      <c r="W134" s="5">
        <v>1</v>
      </c>
      <c r="X134" s="5">
        <v>1</v>
      </c>
      <c r="Y134" s="5"/>
      <c r="Z134" s="5"/>
      <c r="AA134" s="5"/>
      <c r="AB134" s="5"/>
      <c r="AC134" s="5">
        <v>1</v>
      </c>
      <c r="AD134" s="5"/>
      <c r="AE134" s="5"/>
      <c r="AF134" s="5">
        <v>1</v>
      </c>
      <c r="AG134" s="5"/>
      <c r="AH134" s="5"/>
      <c r="AI134" s="5">
        <v>1</v>
      </c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>
        <f>COUNT(AF134:AV134)</f>
        <v>2</v>
      </c>
    </row>
    <row r="135" spans="1:49" s="1" customFormat="1" ht="14">
      <c r="A135" s="5">
        <v>211</v>
      </c>
      <c r="B135" s="5" t="s">
        <v>405</v>
      </c>
      <c r="C135" s="5" t="s">
        <v>405</v>
      </c>
      <c r="D135" s="5" t="s">
        <v>17</v>
      </c>
      <c r="E135" s="5" t="s">
        <v>243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9">
        <v>1</v>
      </c>
      <c r="R135" s="9"/>
      <c r="S135" s="9"/>
      <c r="T135" s="5"/>
      <c r="U135" s="9"/>
      <c r="V135" s="9"/>
      <c r="W135" s="5"/>
      <c r="X135" s="9"/>
      <c r="Y135" s="9"/>
      <c r="Z135" s="9"/>
      <c r="AA135" s="5"/>
      <c r="AB135" s="9"/>
      <c r="AC135" s="9">
        <v>1</v>
      </c>
      <c r="AD135" s="9"/>
      <c r="AE135" s="9"/>
      <c r="AF135" s="9"/>
      <c r="AG135" s="9"/>
      <c r="AH135" s="9"/>
      <c r="AI135" s="5"/>
      <c r="AJ135" s="9"/>
      <c r="AK135" s="5"/>
      <c r="AL135" s="9"/>
      <c r="AM135" s="5"/>
      <c r="AN135" s="5"/>
      <c r="AO135" s="9"/>
      <c r="AP135" s="9"/>
      <c r="AQ135" s="5"/>
      <c r="AR135" s="9"/>
      <c r="AS135" s="5"/>
      <c r="AT135" s="9"/>
      <c r="AU135" s="5"/>
      <c r="AV135" s="5">
        <v>1</v>
      </c>
      <c r="AW135" s="7">
        <f>COUNT(AF135:AV135)</f>
        <v>1</v>
      </c>
    </row>
    <row r="136" spans="1:49" s="1" customFormat="1" ht="14">
      <c r="A136" s="5">
        <v>126</v>
      </c>
      <c r="B136" s="5" t="s">
        <v>564</v>
      </c>
      <c r="C136" s="5" t="s">
        <v>229</v>
      </c>
      <c r="D136" s="5" t="s">
        <v>17</v>
      </c>
      <c r="E136" s="5" t="s">
        <v>74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>
        <v>1</v>
      </c>
      <c r="X136" s="5"/>
      <c r="Y136" s="5"/>
      <c r="Z136" s="5"/>
      <c r="AA136" s="5"/>
      <c r="AB136" s="5"/>
      <c r="AC136" s="5"/>
      <c r="AD136" s="5"/>
      <c r="AE136" s="5"/>
      <c r="AF136" s="5">
        <v>1</v>
      </c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>
        <f>COUNT(AF136:AV136)</f>
        <v>1</v>
      </c>
    </row>
    <row r="137" spans="1:49" s="1" customFormat="1" ht="14">
      <c r="A137" s="5">
        <v>114</v>
      </c>
      <c r="B137" s="5" t="s">
        <v>553</v>
      </c>
      <c r="C137" s="5" t="s">
        <v>221</v>
      </c>
      <c r="D137" s="5" t="s">
        <v>19</v>
      </c>
      <c r="E137" s="5" t="s">
        <v>84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>
        <v>1</v>
      </c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>
        <v>1</v>
      </c>
      <c r="AW137" s="5">
        <f>COUNT(AF137:AV137)</f>
        <v>1</v>
      </c>
    </row>
    <row r="138" spans="1:49" s="1" customFormat="1" ht="14">
      <c r="A138" s="5">
        <v>125</v>
      </c>
      <c r="B138" s="5" t="s">
        <v>563</v>
      </c>
      <c r="C138" s="5" t="s">
        <v>228</v>
      </c>
      <c r="D138" s="5" t="s">
        <v>17</v>
      </c>
      <c r="E138" s="5" t="s">
        <v>74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>
        <v>1</v>
      </c>
      <c r="Q138" s="5"/>
      <c r="R138" s="5"/>
      <c r="S138" s="5"/>
      <c r="T138" s="5"/>
      <c r="U138" s="5"/>
      <c r="V138" s="5"/>
      <c r="W138" s="5">
        <v>1</v>
      </c>
      <c r="X138" s="5"/>
      <c r="Y138" s="5">
        <v>1</v>
      </c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>
        <v>1</v>
      </c>
      <c r="AU138" s="5"/>
      <c r="AV138" s="5"/>
      <c r="AW138" s="5">
        <f>COUNT(AF138:AV138)</f>
        <v>1</v>
      </c>
    </row>
    <row r="139" spans="1:49" s="1" customFormat="1" ht="14">
      <c r="A139" s="5">
        <v>148</v>
      </c>
      <c r="B139" s="5" t="s">
        <v>236</v>
      </c>
      <c r="C139" s="5" t="s">
        <v>237</v>
      </c>
      <c r="D139" s="5" t="s">
        <v>19</v>
      </c>
      <c r="E139" s="5" t="s">
        <v>80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>
        <v>1</v>
      </c>
      <c r="R139" s="5"/>
      <c r="S139" s="5"/>
      <c r="T139" s="5"/>
      <c r="U139" s="5"/>
      <c r="V139" s="5"/>
      <c r="W139" s="5">
        <v>1</v>
      </c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>
        <v>1</v>
      </c>
      <c r="AW139" s="7">
        <f>COUNT(AF139:AV139)</f>
        <v>1</v>
      </c>
    </row>
    <row r="140" spans="1:49" s="1" customFormat="1" ht="14">
      <c r="A140" s="5">
        <v>129</v>
      </c>
      <c r="B140" s="5" t="s">
        <v>261</v>
      </c>
      <c r="C140" s="5" t="s">
        <v>262</v>
      </c>
      <c r="D140" s="5" t="s">
        <v>19</v>
      </c>
      <c r="E140" s="5" t="s">
        <v>139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>
        <v>1</v>
      </c>
      <c r="Q140" s="5">
        <v>1</v>
      </c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>
        <v>1</v>
      </c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7">
        <f>COUNT(AF140:AV140)</f>
        <v>1</v>
      </c>
    </row>
    <row r="141" spans="1:49" s="1" customFormat="1" ht="14">
      <c r="A141" s="5">
        <v>23</v>
      </c>
      <c r="B141" s="5" t="s">
        <v>486</v>
      </c>
      <c r="C141" s="5" t="s">
        <v>156</v>
      </c>
      <c r="D141" s="5" t="s">
        <v>17</v>
      </c>
      <c r="E141" s="5" t="s">
        <v>74</v>
      </c>
      <c r="F141" s="5"/>
      <c r="G141" s="5"/>
      <c r="H141" s="5"/>
      <c r="I141" s="5"/>
      <c r="J141" s="5"/>
      <c r="K141" s="5"/>
      <c r="L141" s="5"/>
      <c r="M141" s="5"/>
      <c r="N141" s="5"/>
      <c r="O141" s="5">
        <v>1</v>
      </c>
      <c r="P141" s="5">
        <v>1</v>
      </c>
      <c r="Q141" s="5"/>
      <c r="R141" s="5"/>
      <c r="S141" s="5"/>
      <c r="T141" s="5"/>
      <c r="U141" s="5"/>
      <c r="V141" s="5"/>
      <c r="W141" s="5">
        <v>1</v>
      </c>
      <c r="X141" s="5">
        <v>1</v>
      </c>
      <c r="Y141" s="5"/>
      <c r="Z141" s="5"/>
      <c r="AA141" s="5"/>
      <c r="AB141" s="5"/>
      <c r="AC141" s="5"/>
      <c r="AD141" s="5"/>
      <c r="AE141" s="5"/>
      <c r="AF141" s="5">
        <v>1</v>
      </c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>
        <v>1</v>
      </c>
      <c r="AW141" s="5">
        <f>COUNT(AF141:AV141)</f>
        <v>2</v>
      </c>
    </row>
    <row r="142" spans="1:49" s="1" customFormat="1" ht="14">
      <c r="A142" s="5">
        <v>87</v>
      </c>
      <c r="B142" s="5" t="s">
        <v>523</v>
      </c>
      <c r="C142" s="5" t="s">
        <v>24</v>
      </c>
      <c r="D142" s="5" t="s">
        <v>19</v>
      </c>
      <c r="E142" s="5" t="s">
        <v>133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>
        <v>1</v>
      </c>
      <c r="Q142" s="5">
        <v>1</v>
      </c>
      <c r="R142" s="5"/>
      <c r="S142" s="5">
        <v>1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>
        <v>1</v>
      </c>
      <c r="AP142" s="5"/>
      <c r="AQ142" s="5"/>
      <c r="AR142" s="5"/>
      <c r="AS142" s="5"/>
      <c r="AT142" s="5"/>
      <c r="AU142" s="5">
        <v>1</v>
      </c>
      <c r="AV142" s="5"/>
      <c r="AW142" s="5">
        <f>COUNT(AF142:AV142)</f>
        <v>2</v>
      </c>
    </row>
    <row r="143" spans="1:49" s="1" customFormat="1" ht="14">
      <c r="A143" s="5">
        <v>116</v>
      </c>
      <c r="B143" s="5" t="s">
        <v>554</v>
      </c>
      <c r="C143" s="5" t="s">
        <v>49</v>
      </c>
      <c r="D143" s="5" t="s">
        <v>17</v>
      </c>
      <c r="E143" s="5" t="s">
        <v>464</v>
      </c>
      <c r="F143" s="5"/>
      <c r="G143" s="5"/>
      <c r="H143" s="5"/>
      <c r="I143" s="5"/>
      <c r="J143" s="5"/>
      <c r="K143" s="5"/>
      <c r="L143" s="5"/>
      <c r="M143" s="5"/>
      <c r="N143" s="5"/>
      <c r="O143" s="5">
        <v>1</v>
      </c>
      <c r="P143" s="5"/>
      <c r="Q143" s="5"/>
      <c r="R143" s="5"/>
      <c r="S143" s="5">
        <v>1</v>
      </c>
      <c r="T143" s="5"/>
      <c r="U143" s="5"/>
      <c r="V143" s="5"/>
      <c r="W143" s="5"/>
      <c r="X143" s="5"/>
      <c r="Y143" s="5">
        <v>1</v>
      </c>
      <c r="Z143" s="5"/>
      <c r="AA143" s="5"/>
      <c r="AB143" s="5"/>
      <c r="AC143" s="5"/>
      <c r="AD143" s="5"/>
      <c r="AE143" s="5"/>
      <c r="AF143" s="5">
        <v>1</v>
      </c>
      <c r="AG143" s="5"/>
      <c r="AH143" s="5"/>
      <c r="AI143" s="5"/>
      <c r="AJ143" s="5">
        <v>1</v>
      </c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>
        <v>1</v>
      </c>
      <c r="AW143" s="5">
        <f>COUNT(AF143:AV143)</f>
        <v>3</v>
      </c>
    </row>
    <row r="144" spans="1:49" s="1" customFormat="1" ht="14">
      <c r="A144" s="5">
        <v>194</v>
      </c>
      <c r="B144" s="5" t="s">
        <v>420</v>
      </c>
      <c r="C144" s="5" t="s">
        <v>375</v>
      </c>
      <c r="D144" s="5" t="s">
        <v>19</v>
      </c>
      <c r="E144" s="5" t="s">
        <v>93</v>
      </c>
      <c r="F144" s="5"/>
      <c r="G144" s="5">
        <v>1</v>
      </c>
      <c r="H144" s="5"/>
      <c r="I144" s="5"/>
      <c r="J144" s="5"/>
      <c r="K144" s="5"/>
      <c r="L144" s="5"/>
      <c r="M144" s="5"/>
      <c r="N144" s="5"/>
      <c r="O144" s="5"/>
      <c r="P144" s="5"/>
      <c r="Q144" s="9"/>
      <c r="R144" s="9">
        <v>1</v>
      </c>
      <c r="S144" s="9"/>
      <c r="T144" s="5">
        <v>1</v>
      </c>
      <c r="U144" s="9"/>
      <c r="V144" s="9"/>
      <c r="W144" s="5">
        <v>1</v>
      </c>
      <c r="X144" s="9"/>
      <c r="Y144" s="9"/>
      <c r="Z144" s="9"/>
      <c r="AA144" s="5"/>
      <c r="AB144" s="9">
        <v>1</v>
      </c>
      <c r="AC144" s="9"/>
      <c r="AD144" s="9"/>
      <c r="AE144" s="9"/>
      <c r="AF144" s="9"/>
      <c r="AG144" s="9"/>
      <c r="AH144" s="9"/>
      <c r="AI144" s="5"/>
      <c r="AJ144" s="9"/>
      <c r="AK144" s="5"/>
      <c r="AL144" s="9"/>
      <c r="AM144" s="5"/>
      <c r="AN144" s="5"/>
      <c r="AO144" s="9"/>
      <c r="AP144" s="9"/>
      <c r="AQ144" s="5">
        <v>1</v>
      </c>
      <c r="AR144" s="9"/>
      <c r="AS144" s="5"/>
      <c r="AT144" s="9">
        <v>1</v>
      </c>
      <c r="AU144" s="5">
        <v>1</v>
      </c>
      <c r="AV144" s="5"/>
      <c r="AW144" s="7">
        <f>COUNT(AF144:AV144)</f>
        <v>3</v>
      </c>
    </row>
    <row r="145" spans="1:69" s="1" customFormat="1" ht="14">
      <c r="A145" s="5">
        <v>173</v>
      </c>
      <c r="B145" s="5" t="s">
        <v>328</v>
      </c>
      <c r="C145" s="5" t="s">
        <v>329</v>
      </c>
      <c r="D145" s="5" t="s">
        <v>17</v>
      </c>
      <c r="E145" s="5" t="s">
        <v>243</v>
      </c>
      <c r="F145" s="5"/>
      <c r="G145" s="5"/>
      <c r="H145" s="5"/>
      <c r="I145" s="5"/>
      <c r="J145" s="5"/>
      <c r="K145" s="5"/>
      <c r="L145" s="5"/>
      <c r="M145" s="5"/>
      <c r="N145" s="5"/>
      <c r="O145" s="5">
        <v>1</v>
      </c>
      <c r="P145" s="5">
        <v>1</v>
      </c>
      <c r="Q145" s="5">
        <v>1</v>
      </c>
      <c r="R145" s="5"/>
      <c r="S145" s="5"/>
      <c r="T145" s="5"/>
      <c r="U145" s="5"/>
      <c r="V145" s="5"/>
      <c r="W145" s="5">
        <v>1</v>
      </c>
      <c r="X145" s="5"/>
      <c r="Y145" s="5"/>
      <c r="Z145" s="5"/>
      <c r="AA145" s="5"/>
      <c r="AB145" s="5"/>
      <c r="AC145" s="5"/>
      <c r="AD145" s="5"/>
      <c r="AE145" s="5"/>
      <c r="AF145" s="5">
        <v>1</v>
      </c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>
        <v>1</v>
      </c>
      <c r="AW145" s="7">
        <f>COUNT(AF145:AV145)</f>
        <v>2</v>
      </c>
    </row>
    <row r="146" spans="1:69" s="1" customFormat="1" ht="14">
      <c r="A146" s="5">
        <v>190</v>
      </c>
      <c r="B146" s="5" t="s">
        <v>362</v>
      </c>
      <c r="C146" s="5" t="s">
        <v>363</v>
      </c>
      <c r="D146" s="5" t="s">
        <v>19</v>
      </c>
      <c r="E146" s="5" t="s">
        <v>93</v>
      </c>
      <c r="F146" s="5"/>
      <c r="G146" s="5"/>
      <c r="H146" s="5"/>
      <c r="I146" s="5"/>
      <c r="J146" s="5"/>
      <c r="K146" s="5"/>
      <c r="L146" s="5"/>
      <c r="M146" s="5"/>
      <c r="N146" s="5"/>
      <c r="O146" s="5">
        <v>1</v>
      </c>
      <c r="P146" s="5"/>
      <c r="Q146" s="5"/>
      <c r="R146" s="5">
        <v>1</v>
      </c>
      <c r="S146" s="5">
        <v>1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>
        <v>1</v>
      </c>
      <c r="AL146" s="5"/>
      <c r="AM146" s="5"/>
      <c r="AN146" s="5"/>
      <c r="AO146" s="5">
        <v>1</v>
      </c>
      <c r="AP146" s="5"/>
      <c r="AQ146" s="5"/>
      <c r="AR146" s="5"/>
      <c r="AS146" s="5"/>
      <c r="AT146" s="5"/>
      <c r="AU146" s="5"/>
      <c r="AV146" s="5"/>
      <c r="AW146" s="7">
        <f>COUNT(AF146:AV146)</f>
        <v>2</v>
      </c>
    </row>
    <row r="147" spans="1:69" s="1" customFormat="1" ht="14">
      <c r="A147" s="5">
        <v>144</v>
      </c>
      <c r="B147" s="5" t="s">
        <v>290</v>
      </c>
      <c r="C147" s="5" t="s">
        <v>291</v>
      </c>
      <c r="D147" s="5" t="s">
        <v>19</v>
      </c>
      <c r="E147" s="9" t="s">
        <v>80</v>
      </c>
      <c r="F147" s="5"/>
      <c r="G147" s="5"/>
      <c r="H147" s="5"/>
      <c r="I147" s="5"/>
      <c r="J147" s="5"/>
      <c r="K147" s="5">
        <v>1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7">
        <f>COUNT(AF147:AV147)</f>
        <v>0</v>
      </c>
    </row>
    <row r="148" spans="1:69" s="1" customFormat="1" ht="14">
      <c r="A148" s="5">
        <v>235</v>
      </c>
      <c r="B148" s="5" t="s">
        <v>451</v>
      </c>
      <c r="C148" s="5" t="s">
        <v>452</v>
      </c>
      <c r="D148" s="5" t="s">
        <v>17</v>
      </c>
      <c r="E148" s="5" t="s">
        <v>74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9"/>
      <c r="R148" s="9">
        <v>1</v>
      </c>
      <c r="S148" s="9"/>
      <c r="T148" s="5"/>
      <c r="U148" s="9">
        <v>1</v>
      </c>
      <c r="V148" s="9"/>
      <c r="W148" s="5">
        <v>1</v>
      </c>
      <c r="X148" s="9"/>
      <c r="Y148" s="9"/>
      <c r="Z148" s="9"/>
      <c r="AA148" s="5"/>
      <c r="AB148" s="9"/>
      <c r="AC148" s="9"/>
      <c r="AD148" s="9"/>
      <c r="AE148" s="9"/>
      <c r="AF148" s="9">
        <v>1</v>
      </c>
      <c r="AG148" s="9"/>
      <c r="AH148" s="9"/>
      <c r="AI148" s="5"/>
      <c r="AJ148" s="9"/>
      <c r="AK148" s="5"/>
      <c r="AL148" s="9"/>
      <c r="AM148" s="5"/>
      <c r="AN148" s="5"/>
      <c r="AO148" s="9"/>
      <c r="AP148" s="9"/>
      <c r="AQ148" s="5"/>
      <c r="AR148" s="9"/>
      <c r="AS148" s="5"/>
      <c r="AT148" s="9"/>
      <c r="AU148" s="5"/>
      <c r="AV148" s="5">
        <v>1</v>
      </c>
      <c r="AW148" s="7">
        <f>COUNT(AF148:AV148)</f>
        <v>2</v>
      </c>
    </row>
    <row r="149" spans="1:69" ht="14">
      <c r="A149" s="5">
        <v>90</v>
      </c>
      <c r="B149" s="5" t="s">
        <v>526</v>
      </c>
      <c r="C149" s="5" t="s">
        <v>201</v>
      </c>
      <c r="D149" s="5" t="s">
        <v>19</v>
      </c>
      <c r="E149" s="5" t="s">
        <v>85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>
        <v>1</v>
      </c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>
        <v>1</v>
      </c>
      <c r="AP149" s="5"/>
      <c r="AQ149" s="5">
        <v>1</v>
      </c>
      <c r="AR149" s="5"/>
      <c r="AS149" s="5"/>
      <c r="AT149" s="5"/>
      <c r="AU149" s="5"/>
      <c r="AV149" s="5"/>
      <c r="AW149" s="5">
        <f>COUNT(AF149:AV149)</f>
        <v>2</v>
      </c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ht="14">
      <c r="A150" s="5">
        <v>15</v>
      </c>
      <c r="B150" s="5" t="s">
        <v>477</v>
      </c>
      <c r="C150" s="5" t="s">
        <v>150</v>
      </c>
      <c r="D150" s="5" t="s">
        <v>19</v>
      </c>
      <c r="E150" s="5" t="s">
        <v>478</v>
      </c>
      <c r="F150" s="5"/>
      <c r="G150" s="5">
        <v>1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>
        <v>1</v>
      </c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>
        <v>1</v>
      </c>
      <c r="AM150" s="5"/>
      <c r="AN150" s="5"/>
      <c r="AO150" s="5">
        <v>1</v>
      </c>
      <c r="AP150" s="5"/>
      <c r="AQ150" s="5"/>
      <c r="AR150" s="5"/>
      <c r="AS150" s="5">
        <v>1</v>
      </c>
      <c r="AT150" s="5"/>
      <c r="AU150" s="5"/>
      <c r="AV150" s="5">
        <v>1</v>
      </c>
      <c r="AW150" s="5">
        <f>COUNT(AF150:AV150)</f>
        <v>4</v>
      </c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ht="14">
      <c r="A151" s="5">
        <v>185</v>
      </c>
      <c r="B151" s="5" t="s">
        <v>353</v>
      </c>
      <c r="C151" s="5" t="s">
        <v>354</v>
      </c>
      <c r="D151" s="5" t="s">
        <v>19</v>
      </c>
      <c r="E151" s="5" t="s">
        <v>93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7">
        <f>COUNT(AF151:AV151)</f>
        <v>0</v>
      </c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ht="14">
      <c r="A152" s="5">
        <v>8</v>
      </c>
      <c r="B152" s="5" t="s">
        <v>469</v>
      </c>
      <c r="C152" s="5" t="s">
        <v>36</v>
      </c>
      <c r="D152" s="5" t="s">
        <v>19</v>
      </c>
      <c r="E152" s="5" t="s">
        <v>470</v>
      </c>
      <c r="F152" s="5"/>
      <c r="G152" s="5"/>
      <c r="H152" s="5"/>
      <c r="I152" s="5"/>
      <c r="J152" s="5"/>
      <c r="K152" s="5"/>
      <c r="L152" s="5"/>
      <c r="M152" s="5"/>
      <c r="N152" s="5"/>
      <c r="O152" s="5">
        <v>1</v>
      </c>
      <c r="P152" s="5"/>
      <c r="Q152" s="5"/>
      <c r="R152" s="5">
        <v>1</v>
      </c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>
        <v>1</v>
      </c>
      <c r="AL152" s="5"/>
      <c r="AM152" s="5"/>
      <c r="AN152" s="5">
        <v>1</v>
      </c>
      <c r="AO152" s="5"/>
      <c r="AP152" s="5"/>
      <c r="AQ152" s="5"/>
      <c r="AR152" s="5"/>
      <c r="AS152" s="5"/>
      <c r="AT152" s="5"/>
      <c r="AU152" s="5"/>
      <c r="AV152" s="5"/>
      <c r="AW152" s="5">
        <f>COUNT(AF152:AV152)</f>
        <v>2</v>
      </c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ht="14">
      <c r="A153" s="5">
        <v>57</v>
      </c>
      <c r="B153" s="5" t="s">
        <v>109</v>
      </c>
      <c r="C153" s="5" t="s">
        <v>175</v>
      </c>
      <c r="D153" s="5" t="s">
        <v>19</v>
      </c>
      <c r="E153" s="5" t="s">
        <v>85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>
        <v>1</v>
      </c>
      <c r="Q153" s="5"/>
      <c r="R153" s="5">
        <v>1</v>
      </c>
      <c r="S153" s="5"/>
      <c r="T153" s="5">
        <v>1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>
        <v>1</v>
      </c>
      <c r="AL153" s="5"/>
      <c r="AM153" s="5">
        <v>1</v>
      </c>
      <c r="AN153" s="5">
        <v>1</v>
      </c>
      <c r="AO153" s="5"/>
      <c r="AP153" s="5"/>
      <c r="AQ153" s="5"/>
      <c r="AR153" s="5"/>
      <c r="AS153" s="5"/>
      <c r="AT153" s="5"/>
      <c r="AU153" s="5"/>
      <c r="AV153" s="5"/>
      <c r="AW153" s="5">
        <f>COUNT(AF153:AV153)</f>
        <v>3</v>
      </c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ht="14">
      <c r="A154" s="5">
        <v>203</v>
      </c>
      <c r="B154" s="5" t="s">
        <v>391</v>
      </c>
      <c r="C154" s="5" t="s">
        <v>392</v>
      </c>
      <c r="D154" s="5" t="s">
        <v>19</v>
      </c>
      <c r="E154" s="5" t="s">
        <v>93</v>
      </c>
      <c r="F154" s="5"/>
      <c r="G154" s="5"/>
      <c r="H154" s="5"/>
      <c r="I154" s="5"/>
      <c r="J154" s="5"/>
      <c r="K154" s="5"/>
      <c r="L154" s="5">
        <v>1</v>
      </c>
      <c r="M154" s="5"/>
      <c r="N154" s="5"/>
      <c r="O154" s="5"/>
      <c r="P154" s="5"/>
      <c r="Q154" s="9"/>
      <c r="R154" s="9"/>
      <c r="S154" s="9"/>
      <c r="T154" s="5"/>
      <c r="U154" s="9"/>
      <c r="V154" s="9">
        <v>1</v>
      </c>
      <c r="W154" s="5"/>
      <c r="X154" s="9"/>
      <c r="Y154" s="9"/>
      <c r="Z154" s="9"/>
      <c r="AA154" s="5"/>
      <c r="AB154" s="9"/>
      <c r="AC154" s="9"/>
      <c r="AD154" s="9"/>
      <c r="AE154" s="9"/>
      <c r="AF154" s="9"/>
      <c r="AG154" s="9"/>
      <c r="AH154" s="9"/>
      <c r="AI154" s="5"/>
      <c r="AJ154" s="9"/>
      <c r="AK154" s="5"/>
      <c r="AL154" s="9"/>
      <c r="AM154" s="5"/>
      <c r="AN154" s="5"/>
      <c r="AO154" s="9"/>
      <c r="AP154" s="9"/>
      <c r="AQ154" s="5"/>
      <c r="AR154" s="9"/>
      <c r="AS154" s="5"/>
      <c r="AT154" s="9"/>
      <c r="AU154" s="5"/>
      <c r="AV154" s="5">
        <v>1</v>
      </c>
      <c r="AW154" s="7">
        <f>COUNT(AF154:AV154)</f>
        <v>1</v>
      </c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ht="14">
      <c r="A155" s="5">
        <v>234</v>
      </c>
      <c r="B155" s="5" t="s">
        <v>461</v>
      </c>
      <c r="C155" s="5" t="s">
        <v>462</v>
      </c>
      <c r="D155" s="5" t="s">
        <v>17</v>
      </c>
      <c r="E155" s="5" t="s">
        <v>74</v>
      </c>
      <c r="F155" s="5"/>
      <c r="G155" s="5"/>
      <c r="H155" s="5"/>
      <c r="I155" s="5"/>
      <c r="J155" s="5"/>
      <c r="K155" s="5"/>
      <c r="L155" s="5"/>
      <c r="M155" s="5">
        <v>1</v>
      </c>
      <c r="N155" s="5"/>
      <c r="O155" s="5">
        <v>1</v>
      </c>
      <c r="P155" s="5">
        <v>1</v>
      </c>
      <c r="Q155" s="9"/>
      <c r="R155" s="9"/>
      <c r="S155" s="9"/>
      <c r="T155" s="5"/>
      <c r="U155" s="9"/>
      <c r="V155" s="9"/>
      <c r="W155" s="5">
        <v>1</v>
      </c>
      <c r="X155" s="9">
        <v>1</v>
      </c>
      <c r="Y155" s="9"/>
      <c r="Z155" s="9"/>
      <c r="AA155" s="5"/>
      <c r="AB155" s="9"/>
      <c r="AC155" s="9"/>
      <c r="AD155" s="9"/>
      <c r="AE155" s="9"/>
      <c r="AF155" s="9">
        <v>1</v>
      </c>
      <c r="AG155" s="9"/>
      <c r="AH155" s="9"/>
      <c r="AI155" s="5">
        <v>1</v>
      </c>
      <c r="AJ155" s="9">
        <v>1</v>
      </c>
      <c r="AK155" s="5"/>
      <c r="AL155" s="9"/>
      <c r="AM155" s="5"/>
      <c r="AN155" s="5"/>
      <c r="AO155" s="9"/>
      <c r="AP155" s="9"/>
      <c r="AQ155" s="5"/>
      <c r="AR155" s="9"/>
      <c r="AS155" s="5"/>
      <c r="AT155" s="9"/>
      <c r="AU155" s="5"/>
      <c r="AV155" s="5"/>
      <c r="AW155" s="7">
        <f>COUNT(AF155:AV155)</f>
        <v>3</v>
      </c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ht="14">
      <c r="A156" s="5">
        <v>149</v>
      </c>
      <c r="B156" s="5" t="s">
        <v>239</v>
      </c>
      <c r="C156" s="5" t="s">
        <v>240</v>
      </c>
      <c r="D156" s="5" t="s">
        <v>19</v>
      </c>
      <c r="E156" s="5" t="s">
        <v>93</v>
      </c>
      <c r="F156" s="5"/>
      <c r="G156" s="5"/>
      <c r="H156" s="5"/>
      <c r="I156" s="5"/>
      <c r="J156" s="5"/>
      <c r="K156" s="5"/>
      <c r="L156" s="5"/>
      <c r="M156" s="5"/>
      <c r="N156" s="5"/>
      <c r="O156" s="5">
        <v>1</v>
      </c>
      <c r="P156" s="5">
        <v>1</v>
      </c>
      <c r="Q156" s="5"/>
      <c r="R156" s="5">
        <v>1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7">
        <f>COUNT(AF156:AV156)</f>
        <v>0</v>
      </c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ht="14">
      <c r="A157" s="5">
        <v>135</v>
      </c>
      <c r="B157" s="5" t="s">
        <v>272</v>
      </c>
      <c r="C157" s="5" t="s">
        <v>273</v>
      </c>
      <c r="D157" s="5" t="s">
        <v>19</v>
      </c>
      <c r="E157" s="9" t="s">
        <v>141</v>
      </c>
      <c r="F157" s="5"/>
      <c r="G157" s="5"/>
      <c r="H157" s="5"/>
      <c r="I157" s="5"/>
      <c r="J157" s="5"/>
      <c r="K157" s="5"/>
      <c r="L157" s="5"/>
      <c r="M157" s="5"/>
      <c r="N157" s="5"/>
      <c r="O157" s="5">
        <v>1</v>
      </c>
      <c r="P157" s="5">
        <v>1</v>
      </c>
      <c r="Q157" s="5"/>
      <c r="R157" s="5">
        <v>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>
        <v>1</v>
      </c>
      <c r="AH157" s="5"/>
      <c r="AI157" s="5"/>
      <c r="AJ157" s="5"/>
      <c r="AK157" s="5"/>
      <c r="AL157" s="5"/>
      <c r="AM157" s="5"/>
      <c r="AN157" s="5"/>
      <c r="AO157" s="5">
        <v>1</v>
      </c>
      <c r="AP157" s="5"/>
      <c r="AQ157" s="5"/>
      <c r="AR157" s="5"/>
      <c r="AS157" s="5"/>
      <c r="AT157" s="5"/>
      <c r="AU157" s="5"/>
      <c r="AV157" s="5">
        <v>1</v>
      </c>
      <c r="AW157" s="7">
        <f>COUNT(AF157:AV157)</f>
        <v>3</v>
      </c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ht="14">
      <c r="A158" s="5">
        <v>108</v>
      </c>
      <c r="B158" s="5" t="s">
        <v>545</v>
      </c>
      <c r="C158" s="5" t="s">
        <v>215</v>
      </c>
      <c r="D158" s="5" t="s">
        <v>17</v>
      </c>
      <c r="E158" s="5" t="s">
        <v>464</v>
      </c>
      <c r="F158" s="5"/>
      <c r="G158" s="5"/>
      <c r="H158" s="5"/>
      <c r="I158" s="5"/>
      <c r="J158" s="5"/>
      <c r="K158" s="5"/>
      <c r="L158" s="5"/>
      <c r="M158" s="5"/>
      <c r="N158" s="5"/>
      <c r="O158" s="5">
        <v>1</v>
      </c>
      <c r="P158" s="5">
        <v>1</v>
      </c>
      <c r="Q158" s="5"/>
      <c r="R158" s="5"/>
      <c r="S158" s="5"/>
      <c r="T158" s="5"/>
      <c r="U158" s="5"/>
      <c r="V158" s="5"/>
      <c r="W158" s="5"/>
      <c r="X158" s="5"/>
      <c r="Y158" s="5">
        <v>1</v>
      </c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>
        <v>1</v>
      </c>
      <c r="AP158" s="5"/>
      <c r="AQ158" s="5"/>
      <c r="AR158" s="5"/>
      <c r="AS158" s="5"/>
      <c r="AT158" s="5"/>
      <c r="AU158" s="5"/>
      <c r="AV158" s="5"/>
      <c r="AW158" s="5">
        <f>COUNT(AF158:AV158)</f>
        <v>1</v>
      </c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ht="14">
      <c r="A159" s="5">
        <v>77</v>
      </c>
      <c r="B159" s="5" t="s">
        <v>123</v>
      </c>
      <c r="C159" s="5" t="s">
        <v>192</v>
      </c>
      <c r="D159" s="5" t="s">
        <v>17</v>
      </c>
      <c r="E159" s="5" t="s">
        <v>74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>
        <v>1</v>
      </c>
      <c r="Q159" s="5"/>
      <c r="R159" s="5">
        <v>1</v>
      </c>
      <c r="S159" s="5"/>
      <c r="T159" s="5"/>
      <c r="U159" s="5"/>
      <c r="V159" s="5"/>
      <c r="W159" s="5">
        <v>1</v>
      </c>
      <c r="X159" s="5"/>
      <c r="Y159" s="5"/>
      <c r="Z159" s="5"/>
      <c r="AA159" s="5"/>
      <c r="AB159" s="5"/>
      <c r="AC159" s="5"/>
      <c r="AD159" s="5"/>
      <c r="AE159" s="5"/>
      <c r="AF159" s="5">
        <v>1</v>
      </c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>
        <f>COUNT(AF159:AV159)</f>
        <v>1</v>
      </c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ht="14">
      <c r="A160" s="5">
        <v>222</v>
      </c>
      <c r="B160" s="5" t="s">
        <v>427</v>
      </c>
      <c r="C160" s="5" t="s">
        <v>427</v>
      </c>
      <c r="D160" s="5" t="s">
        <v>17</v>
      </c>
      <c r="E160" s="5" t="s">
        <v>243</v>
      </c>
      <c r="F160" s="5"/>
      <c r="G160" s="5"/>
      <c r="H160" s="5"/>
      <c r="I160" s="5"/>
      <c r="J160" s="5"/>
      <c r="K160" s="5">
        <v>1</v>
      </c>
      <c r="L160" s="5"/>
      <c r="M160" s="5"/>
      <c r="N160" s="5"/>
      <c r="O160" s="5"/>
      <c r="P160" s="5"/>
      <c r="Q160" s="9"/>
      <c r="R160" s="9">
        <v>1</v>
      </c>
      <c r="S160" s="9"/>
      <c r="T160" s="5"/>
      <c r="U160" s="9"/>
      <c r="V160" s="9"/>
      <c r="W160" s="5"/>
      <c r="X160" s="9"/>
      <c r="Y160" s="9"/>
      <c r="Z160" s="9"/>
      <c r="AA160" s="5"/>
      <c r="AB160" s="9"/>
      <c r="AC160" s="9"/>
      <c r="AD160" s="9"/>
      <c r="AE160" s="9"/>
      <c r="AF160" s="9"/>
      <c r="AG160" s="9"/>
      <c r="AH160" s="9">
        <v>1</v>
      </c>
      <c r="AI160" s="5"/>
      <c r="AJ160" s="9"/>
      <c r="AK160" s="5"/>
      <c r="AL160" s="9"/>
      <c r="AM160" s="5"/>
      <c r="AN160" s="5"/>
      <c r="AO160" s="9"/>
      <c r="AP160" s="9"/>
      <c r="AQ160" s="5"/>
      <c r="AR160" s="9"/>
      <c r="AS160" s="5"/>
      <c r="AT160" s="9"/>
      <c r="AU160" s="5"/>
      <c r="AV160" s="5"/>
      <c r="AW160" s="7">
        <f>COUNT(AF160:AV160)</f>
        <v>1</v>
      </c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ht="14">
      <c r="A161" s="5">
        <v>137</v>
      </c>
      <c r="B161" s="5" t="s">
        <v>276</v>
      </c>
      <c r="C161" s="5" t="s">
        <v>277</v>
      </c>
      <c r="D161" s="5" t="s">
        <v>17</v>
      </c>
      <c r="E161" s="9" t="s">
        <v>243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>
        <v>1</v>
      </c>
      <c r="X161" s="5"/>
      <c r="Y161" s="5">
        <v>1</v>
      </c>
      <c r="Z161" s="5"/>
      <c r="AA161" s="5"/>
      <c r="AB161" s="5"/>
      <c r="AC161" s="5">
        <v>1</v>
      </c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>
        <v>1</v>
      </c>
      <c r="AQ161" s="5"/>
      <c r="AR161" s="5"/>
      <c r="AS161" s="5"/>
      <c r="AT161" s="5"/>
      <c r="AU161" s="5">
        <v>1</v>
      </c>
      <c r="AV161" s="5"/>
      <c r="AW161" s="7">
        <f>COUNT(AF161:AV161)</f>
        <v>2</v>
      </c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ht="14">
      <c r="A162" s="5">
        <v>187</v>
      </c>
      <c r="B162" s="5" t="s">
        <v>357</v>
      </c>
      <c r="C162" s="5" t="s">
        <v>358</v>
      </c>
      <c r="D162" s="5" t="s">
        <v>17</v>
      </c>
      <c r="E162" s="5" t="s">
        <v>243</v>
      </c>
      <c r="F162" s="5"/>
      <c r="G162" s="5"/>
      <c r="H162" s="5"/>
      <c r="I162" s="5"/>
      <c r="J162" s="5"/>
      <c r="K162" s="5"/>
      <c r="L162" s="5"/>
      <c r="M162" s="5"/>
      <c r="N162" s="5"/>
      <c r="O162" s="5">
        <v>1</v>
      </c>
      <c r="P162" s="5"/>
      <c r="Q162" s="5"/>
      <c r="R162" s="5">
        <v>1</v>
      </c>
      <c r="S162" s="5">
        <v>1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>
        <v>1</v>
      </c>
      <c r="AT162" s="5"/>
      <c r="AU162" s="5"/>
      <c r="AV162" s="5">
        <v>1</v>
      </c>
      <c r="AW162" s="7">
        <f>COUNT(AF162:AV162)</f>
        <v>2</v>
      </c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ht="14">
      <c r="A163" s="5">
        <v>164</v>
      </c>
      <c r="B163" s="5" t="s">
        <v>311</v>
      </c>
      <c r="C163" s="5" t="s">
        <v>311</v>
      </c>
      <c r="D163" s="5" t="s">
        <v>17</v>
      </c>
      <c r="E163" s="5" t="s">
        <v>243</v>
      </c>
      <c r="F163" s="5"/>
      <c r="G163" s="5">
        <v>1</v>
      </c>
      <c r="H163" s="5"/>
      <c r="I163" s="5"/>
      <c r="J163" s="5"/>
      <c r="K163" s="5"/>
      <c r="L163" s="5">
        <v>1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>
        <v>1</v>
      </c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7">
        <f>COUNT(AF163:AV163)</f>
        <v>1</v>
      </c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ht="14">
      <c r="A164" s="5">
        <v>188</v>
      </c>
      <c r="B164" s="5" t="s">
        <v>359</v>
      </c>
      <c r="C164" s="5" t="s">
        <v>359</v>
      </c>
      <c r="D164" s="5" t="s">
        <v>17</v>
      </c>
      <c r="E164" s="5" t="s">
        <v>243</v>
      </c>
      <c r="F164" s="5"/>
      <c r="G164" s="5"/>
      <c r="H164" s="5"/>
      <c r="I164" s="5"/>
      <c r="J164" s="5"/>
      <c r="K164" s="5"/>
      <c r="L164" s="5"/>
      <c r="M164" s="5"/>
      <c r="N164" s="5"/>
      <c r="O164" s="5">
        <v>1</v>
      </c>
      <c r="P164" s="5">
        <v>1</v>
      </c>
      <c r="Q164" s="5">
        <v>1</v>
      </c>
      <c r="R164" s="5"/>
      <c r="S164" s="5"/>
      <c r="T164" s="5"/>
      <c r="U164" s="5">
        <v>1</v>
      </c>
      <c r="V164" s="5"/>
      <c r="W164" s="5">
        <v>1</v>
      </c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>
        <v>1</v>
      </c>
      <c r="AU164" s="5"/>
      <c r="AV164" s="5"/>
      <c r="AW164" s="7">
        <f>COUNT(AF164:AV164)</f>
        <v>1</v>
      </c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ht="14">
      <c r="A165" s="5">
        <v>119</v>
      </c>
      <c r="B165" s="5" t="s">
        <v>558</v>
      </c>
      <c r="C165" s="5" t="s">
        <v>224</v>
      </c>
      <c r="D165" s="5" t="s">
        <v>17</v>
      </c>
      <c r="E165" s="5" t="s">
        <v>464</v>
      </c>
      <c r="F165" s="5"/>
      <c r="G165" s="5"/>
      <c r="H165" s="5"/>
      <c r="I165" s="5"/>
      <c r="J165" s="5"/>
      <c r="K165" s="5"/>
      <c r="L165" s="5">
        <v>1</v>
      </c>
      <c r="M165" s="5"/>
      <c r="N165" s="5"/>
      <c r="O165" s="5">
        <v>1</v>
      </c>
      <c r="P165" s="5">
        <v>1</v>
      </c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>
        <v>1</v>
      </c>
      <c r="AW165" s="5">
        <f>COUNT(AF165:AV165)</f>
        <v>1</v>
      </c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ht="14">
      <c r="A166" s="5">
        <v>63</v>
      </c>
      <c r="B166" s="5" t="s">
        <v>513</v>
      </c>
      <c r="C166" s="5" t="s">
        <v>181</v>
      </c>
      <c r="D166" s="5" t="s">
        <v>17</v>
      </c>
      <c r="E166" s="5" t="s">
        <v>74</v>
      </c>
      <c r="F166" s="5"/>
      <c r="G166" s="5"/>
      <c r="H166" s="5"/>
      <c r="I166" s="5"/>
      <c r="J166" s="5"/>
      <c r="K166" s="5"/>
      <c r="L166" s="5"/>
      <c r="M166" s="5"/>
      <c r="N166" s="5"/>
      <c r="O166" s="5">
        <v>1</v>
      </c>
      <c r="P166" s="5">
        <v>1</v>
      </c>
      <c r="Q166" s="5"/>
      <c r="R166" s="5"/>
      <c r="S166" s="5"/>
      <c r="T166" s="5">
        <v>1</v>
      </c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>
        <v>1</v>
      </c>
      <c r="AW166" s="5">
        <f>COUNT(AF166:AV166)</f>
        <v>1</v>
      </c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ht="14">
      <c r="A167" s="5">
        <v>66</v>
      </c>
      <c r="B167" s="5" t="s">
        <v>516</v>
      </c>
      <c r="C167" s="5" t="s">
        <v>183</v>
      </c>
      <c r="D167" s="5" t="s">
        <v>17</v>
      </c>
      <c r="E167" s="5" t="s">
        <v>111</v>
      </c>
      <c r="F167" s="5"/>
      <c r="G167" s="5"/>
      <c r="H167" s="5"/>
      <c r="I167" s="5"/>
      <c r="J167" s="5"/>
      <c r="K167" s="5"/>
      <c r="L167" s="5"/>
      <c r="M167" s="5"/>
      <c r="N167" s="5"/>
      <c r="O167" s="5">
        <v>1</v>
      </c>
      <c r="P167" s="5">
        <v>1</v>
      </c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>
        <v>1</v>
      </c>
      <c r="AD167" s="5"/>
      <c r="AE167" s="5"/>
      <c r="AF167" s="5">
        <v>1</v>
      </c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>
        <v>1</v>
      </c>
      <c r="AW167" s="5">
        <f>COUNT(AF167:AV167)</f>
        <v>2</v>
      </c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ht="14">
      <c r="A168" s="5">
        <v>134</v>
      </c>
      <c r="B168" s="5" t="s">
        <v>270</v>
      </c>
      <c r="C168" s="5" t="s">
        <v>271</v>
      </c>
      <c r="D168" s="5" t="s">
        <v>17</v>
      </c>
      <c r="E168" s="9" t="s">
        <v>243</v>
      </c>
      <c r="F168" s="5"/>
      <c r="G168" s="5"/>
      <c r="H168" s="5"/>
      <c r="I168" s="5"/>
      <c r="J168" s="5"/>
      <c r="K168" s="5"/>
      <c r="L168" s="5"/>
      <c r="M168" s="5"/>
      <c r="N168" s="5"/>
      <c r="O168" s="5">
        <v>1</v>
      </c>
      <c r="P168" s="5"/>
      <c r="Q168" s="5">
        <v>1</v>
      </c>
      <c r="R168" s="5"/>
      <c r="S168" s="5"/>
      <c r="T168" s="5"/>
      <c r="U168" s="5"/>
      <c r="V168" s="5"/>
      <c r="W168" s="5">
        <v>1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>
        <v>1</v>
      </c>
      <c r="AJ168" s="5"/>
      <c r="AK168" s="5">
        <v>1</v>
      </c>
      <c r="AL168" s="5">
        <v>1</v>
      </c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7">
        <f>COUNT(AF168:AV168)</f>
        <v>3</v>
      </c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ht="14">
      <c r="A169" s="5">
        <v>132</v>
      </c>
      <c r="B169" s="5" t="s">
        <v>267</v>
      </c>
      <c r="C169" s="5" t="s">
        <v>267</v>
      </c>
      <c r="D169" s="5" t="s">
        <v>17</v>
      </c>
      <c r="E169" s="9" t="s">
        <v>243</v>
      </c>
      <c r="F169" s="5"/>
      <c r="G169" s="5"/>
      <c r="H169" s="5"/>
      <c r="I169" s="5"/>
      <c r="J169" s="5"/>
      <c r="K169" s="5"/>
      <c r="L169" s="5"/>
      <c r="M169" s="5"/>
      <c r="N169" s="5"/>
      <c r="O169" s="5">
        <v>1</v>
      </c>
      <c r="P169" s="5">
        <v>1</v>
      </c>
      <c r="Q169" s="5"/>
      <c r="R169" s="5">
        <v>1</v>
      </c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>
        <v>1</v>
      </c>
      <c r="AG169" s="5">
        <v>1</v>
      </c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>
        <v>1</v>
      </c>
      <c r="AW169" s="7">
        <f>COUNT(AF169:AV169)</f>
        <v>3</v>
      </c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ht="14">
      <c r="A170" s="5">
        <v>99</v>
      </c>
      <c r="B170" s="5" t="s">
        <v>536</v>
      </c>
      <c r="C170" s="5" t="s">
        <v>207</v>
      </c>
      <c r="D170" s="5" t="s">
        <v>17</v>
      </c>
      <c r="E170" s="5" t="s">
        <v>464</v>
      </c>
      <c r="F170" s="5"/>
      <c r="G170" s="5"/>
      <c r="H170" s="5"/>
      <c r="I170" s="5"/>
      <c r="J170" s="5"/>
      <c r="K170" s="5"/>
      <c r="L170" s="5">
        <v>1</v>
      </c>
      <c r="M170" s="5"/>
      <c r="N170" s="5"/>
      <c r="O170" s="5"/>
      <c r="P170" s="5"/>
      <c r="Q170" s="5"/>
      <c r="R170" s="5"/>
      <c r="S170" s="5"/>
      <c r="T170" s="5"/>
      <c r="U170" s="5"/>
      <c r="V170" s="5">
        <v>1</v>
      </c>
      <c r="W170" s="5"/>
      <c r="X170" s="5"/>
      <c r="Y170" s="5">
        <v>1</v>
      </c>
      <c r="Z170" s="5"/>
      <c r="AA170" s="5"/>
      <c r="AB170" s="5"/>
      <c r="AC170" s="5"/>
      <c r="AD170" s="5"/>
      <c r="AE170" s="5"/>
      <c r="AF170" s="5">
        <v>1</v>
      </c>
      <c r="AG170" s="5"/>
      <c r="AH170" s="5">
        <v>1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>
        <f>COUNT(AF170:AV170)</f>
        <v>2</v>
      </c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ht="14">
      <c r="A171" s="5">
        <v>1</v>
      </c>
      <c r="B171" s="5" t="s">
        <v>72</v>
      </c>
      <c r="C171" s="5" t="s">
        <v>142</v>
      </c>
      <c r="D171" s="5" t="s">
        <v>17</v>
      </c>
      <c r="E171" s="5" t="s">
        <v>464</v>
      </c>
      <c r="F171" s="5"/>
      <c r="G171" s="5"/>
      <c r="H171" s="5"/>
      <c r="I171" s="5"/>
      <c r="J171" s="5"/>
      <c r="K171" s="5"/>
      <c r="L171" s="5"/>
      <c r="M171" s="5"/>
      <c r="N171" s="5"/>
      <c r="O171" s="5">
        <v>1</v>
      </c>
      <c r="P171" s="5">
        <v>1</v>
      </c>
      <c r="Q171" s="5"/>
      <c r="R171" s="5"/>
      <c r="S171" s="5"/>
      <c r="T171" s="5"/>
      <c r="U171" s="5"/>
      <c r="V171" s="5"/>
      <c r="W171" s="5">
        <v>1</v>
      </c>
      <c r="X171" s="5">
        <v>1</v>
      </c>
      <c r="Y171" s="5"/>
      <c r="Z171" s="5"/>
      <c r="AA171" s="5"/>
      <c r="AB171" s="5"/>
      <c r="AC171" s="5">
        <v>1</v>
      </c>
      <c r="AD171" s="5"/>
      <c r="AE171" s="5"/>
      <c r="AF171" s="5">
        <v>1</v>
      </c>
      <c r="AG171" s="5">
        <v>1</v>
      </c>
      <c r="AH171" s="5"/>
      <c r="AI171" s="5"/>
      <c r="AJ171" s="5"/>
      <c r="AK171" s="5">
        <v>1</v>
      </c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>
        <f>COUNT(AF171:AV171)</f>
        <v>3</v>
      </c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ht="14">
      <c r="A172" s="5">
        <v>40</v>
      </c>
      <c r="B172" s="5" t="s">
        <v>39</v>
      </c>
      <c r="C172" s="5" t="s">
        <v>40</v>
      </c>
      <c r="D172" s="5" t="s">
        <v>19</v>
      </c>
      <c r="E172" s="5" t="s">
        <v>93</v>
      </c>
      <c r="F172" s="5">
        <v>1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v>1</v>
      </c>
      <c r="S172" s="5"/>
      <c r="T172" s="5">
        <v>1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>
        <v>1</v>
      </c>
      <c r="AJ172" s="5"/>
      <c r="AK172" s="5"/>
      <c r="AL172" s="5"/>
      <c r="AM172" s="5"/>
      <c r="AN172" s="5"/>
      <c r="AO172" s="5">
        <v>1</v>
      </c>
      <c r="AP172" s="5"/>
      <c r="AQ172" s="5"/>
      <c r="AR172" s="5"/>
      <c r="AS172" s="5"/>
      <c r="AT172" s="5"/>
      <c r="AU172" s="5"/>
      <c r="AV172" s="5">
        <v>1</v>
      </c>
      <c r="AW172" s="5">
        <f>COUNT(AF172:AV172)</f>
        <v>3</v>
      </c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ht="14">
      <c r="A173" s="5">
        <v>85</v>
      </c>
      <c r="B173" s="5" t="s">
        <v>520</v>
      </c>
      <c r="C173" s="5" t="s">
        <v>198</v>
      </c>
      <c r="D173" s="5" t="s">
        <v>19</v>
      </c>
      <c r="E173" s="5" t="s">
        <v>132</v>
      </c>
      <c r="F173" s="5"/>
      <c r="G173" s="5"/>
      <c r="H173" s="5"/>
      <c r="I173" s="5"/>
      <c r="J173" s="5"/>
      <c r="K173" s="5"/>
      <c r="L173" s="5"/>
      <c r="M173" s="5"/>
      <c r="N173" s="5"/>
      <c r="O173" s="5">
        <v>1</v>
      </c>
      <c r="P173" s="5"/>
      <c r="Q173" s="5">
        <v>1</v>
      </c>
      <c r="R173" s="5"/>
      <c r="S173" s="5"/>
      <c r="T173" s="5"/>
      <c r="U173" s="5"/>
      <c r="V173" s="5"/>
      <c r="W173" s="5">
        <v>1</v>
      </c>
      <c r="X173" s="5"/>
      <c r="Y173" s="5"/>
      <c r="Z173" s="5"/>
      <c r="AA173" s="5"/>
      <c r="AB173" s="5"/>
      <c r="AC173" s="5">
        <v>1</v>
      </c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>
        <f>COUNT(AF173:AV173)</f>
        <v>0</v>
      </c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ht="14">
      <c r="A174" s="5">
        <v>151</v>
      </c>
      <c r="B174" s="5" t="s">
        <v>244</v>
      </c>
      <c r="C174" s="5" t="s">
        <v>245</v>
      </c>
      <c r="D174" s="5" t="s">
        <v>17</v>
      </c>
      <c r="E174" s="5" t="s">
        <v>243</v>
      </c>
      <c r="F174" s="5"/>
      <c r="G174" s="5"/>
      <c r="H174" s="5"/>
      <c r="I174" s="5"/>
      <c r="J174" s="5"/>
      <c r="K174" s="5"/>
      <c r="L174" s="5"/>
      <c r="M174" s="5"/>
      <c r="N174" s="5"/>
      <c r="O174" s="5">
        <v>1</v>
      </c>
      <c r="P174" s="5">
        <v>1</v>
      </c>
      <c r="Q174" s="5"/>
      <c r="R174" s="5"/>
      <c r="S174" s="5"/>
      <c r="T174" s="5"/>
      <c r="U174" s="5"/>
      <c r="V174" s="5"/>
      <c r="W174" s="5">
        <v>1</v>
      </c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>
        <v>1</v>
      </c>
      <c r="AW174" s="7">
        <f>COUNT(AF174:AV174)</f>
        <v>1</v>
      </c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ht="14">
      <c r="A175" s="5">
        <v>91</v>
      </c>
      <c r="B175" s="5" t="s">
        <v>374</v>
      </c>
      <c r="C175" s="5" t="s">
        <v>202</v>
      </c>
      <c r="D175" s="5" t="s">
        <v>19</v>
      </c>
      <c r="E175" s="5" t="s">
        <v>527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>
        <v>1</v>
      </c>
      <c r="Q175" s="5">
        <v>1</v>
      </c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>
        <v>1</v>
      </c>
      <c r="AL175" s="5"/>
      <c r="AM175" s="5"/>
      <c r="AN175" s="5">
        <v>1</v>
      </c>
      <c r="AO175" s="5"/>
      <c r="AP175" s="5"/>
      <c r="AQ175" s="5"/>
      <c r="AR175" s="5"/>
      <c r="AS175" s="5"/>
      <c r="AT175" s="5">
        <v>1</v>
      </c>
      <c r="AU175" s="5"/>
      <c r="AV175" s="5"/>
      <c r="AW175" s="5">
        <f>COUNT(AF175:AV175)</f>
        <v>3</v>
      </c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ht="14">
      <c r="A176" s="5">
        <v>36</v>
      </c>
      <c r="B176" s="5" t="s">
        <v>37</v>
      </c>
      <c r="C176" s="5" t="s">
        <v>38</v>
      </c>
      <c r="D176" s="5" t="s">
        <v>19</v>
      </c>
      <c r="E176" s="5" t="s">
        <v>80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>
        <v>1</v>
      </c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>
        <v>1</v>
      </c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>
        <v>1</v>
      </c>
      <c r="AW176" s="5">
        <f>COUNT(AF176:AV176)</f>
        <v>2</v>
      </c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ht="14">
      <c r="A177" s="5">
        <v>225</v>
      </c>
      <c r="B177" s="5" t="s">
        <v>432</v>
      </c>
      <c r="C177" s="5" t="s">
        <v>433</v>
      </c>
      <c r="D177" s="5" t="s">
        <v>17</v>
      </c>
      <c r="E177" s="5" t="s">
        <v>243</v>
      </c>
      <c r="F177" s="5"/>
      <c r="G177" s="5"/>
      <c r="H177" s="5"/>
      <c r="I177" s="5"/>
      <c r="J177" s="5"/>
      <c r="K177" s="5">
        <v>1</v>
      </c>
      <c r="L177" s="5"/>
      <c r="M177" s="5"/>
      <c r="N177" s="5"/>
      <c r="O177" s="5">
        <v>1</v>
      </c>
      <c r="P177" s="5"/>
      <c r="Q177" s="9"/>
      <c r="R177" s="9"/>
      <c r="S177" s="9"/>
      <c r="T177" s="5"/>
      <c r="U177" s="9"/>
      <c r="V177" s="9"/>
      <c r="W177" s="5"/>
      <c r="X177" s="9"/>
      <c r="Y177" s="9">
        <v>1</v>
      </c>
      <c r="Z177" s="9"/>
      <c r="AA177" s="5"/>
      <c r="AB177" s="9"/>
      <c r="AC177" s="9"/>
      <c r="AD177" s="9"/>
      <c r="AE177" s="9"/>
      <c r="AF177" s="9"/>
      <c r="AG177" s="9">
        <v>1</v>
      </c>
      <c r="AH177" s="9"/>
      <c r="AI177" s="5"/>
      <c r="AJ177" s="9">
        <v>1</v>
      </c>
      <c r="AK177" s="5"/>
      <c r="AL177" s="9"/>
      <c r="AM177" s="5"/>
      <c r="AN177" s="5"/>
      <c r="AO177" s="9"/>
      <c r="AP177" s="9"/>
      <c r="AQ177" s="5"/>
      <c r="AR177" s="9"/>
      <c r="AS177" s="5"/>
      <c r="AT177" s="9"/>
      <c r="AU177" s="5"/>
      <c r="AV177" s="5"/>
      <c r="AW177" s="7">
        <f>COUNT(AF177:AV177)</f>
        <v>2</v>
      </c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ht="14">
      <c r="A178" s="5">
        <v>184</v>
      </c>
      <c r="B178" s="5" t="s">
        <v>351</v>
      </c>
      <c r="C178" s="5" t="s">
        <v>352</v>
      </c>
      <c r="D178" s="5" t="s">
        <v>19</v>
      </c>
      <c r="E178" s="5" t="s">
        <v>89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7">
        <f>COUNT(AF178:AV178)</f>
        <v>0</v>
      </c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ht="14">
      <c r="A179" s="5">
        <v>22</v>
      </c>
      <c r="B179" s="5" t="s">
        <v>485</v>
      </c>
      <c r="C179" s="5" t="s">
        <v>155</v>
      </c>
      <c r="D179" s="5" t="s">
        <v>17</v>
      </c>
      <c r="E179" s="5" t="s">
        <v>74</v>
      </c>
      <c r="F179" s="5"/>
      <c r="G179" s="5"/>
      <c r="H179" s="5"/>
      <c r="I179" s="5"/>
      <c r="J179" s="5"/>
      <c r="K179" s="5"/>
      <c r="L179" s="5"/>
      <c r="M179" s="5"/>
      <c r="N179" s="5"/>
      <c r="O179" s="5">
        <v>1</v>
      </c>
      <c r="P179" s="5"/>
      <c r="Q179" s="5"/>
      <c r="R179" s="5">
        <v>1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>
        <v>1</v>
      </c>
      <c r="AW179" s="5">
        <f>COUNT(AF179:AV179)</f>
        <v>1</v>
      </c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ht="14">
      <c r="A180" s="5">
        <v>231</v>
      </c>
      <c r="B180" s="5" t="s">
        <v>445</v>
      </c>
      <c r="C180" s="5" t="s">
        <v>446</v>
      </c>
      <c r="D180" s="5" t="s">
        <v>17</v>
      </c>
      <c r="E180" s="5" t="s">
        <v>74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9">
        <v>1</v>
      </c>
      <c r="R180" s="9"/>
      <c r="S180" s="9"/>
      <c r="T180" s="5"/>
      <c r="U180" s="9">
        <v>1</v>
      </c>
      <c r="V180" s="9"/>
      <c r="W180" s="5">
        <v>1</v>
      </c>
      <c r="X180" s="9">
        <v>1</v>
      </c>
      <c r="Y180" s="9">
        <v>1</v>
      </c>
      <c r="Z180" s="9"/>
      <c r="AA180" s="5"/>
      <c r="AB180" s="9"/>
      <c r="AC180" s="9"/>
      <c r="AD180" s="9"/>
      <c r="AE180" s="9"/>
      <c r="AF180" s="9">
        <v>1</v>
      </c>
      <c r="AG180" s="9">
        <v>1</v>
      </c>
      <c r="AH180" s="9">
        <v>1</v>
      </c>
      <c r="AI180" s="5">
        <v>1</v>
      </c>
      <c r="AJ180" s="9">
        <v>1</v>
      </c>
      <c r="AK180" s="5">
        <v>1</v>
      </c>
      <c r="AL180" s="9">
        <v>1</v>
      </c>
      <c r="AM180" s="5">
        <v>1</v>
      </c>
      <c r="AN180" s="5">
        <v>1</v>
      </c>
      <c r="AO180" s="9">
        <v>1</v>
      </c>
      <c r="AP180" s="9">
        <v>1</v>
      </c>
      <c r="AQ180" s="5">
        <v>1</v>
      </c>
      <c r="AR180" s="9">
        <v>1</v>
      </c>
      <c r="AS180" s="5">
        <v>1</v>
      </c>
      <c r="AT180" s="9">
        <v>1</v>
      </c>
      <c r="AU180" s="5">
        <v>1</v>
      </c>
      <c r="AV180" s="5">
        <v>1</v>
      </c>
      <c r="AW180" s="7">
        <f>COUNT(AF180:AV180)</f>
        <v>17</v>
      </c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ht="14">
      <c r="A181" s="5">
        <v>133</v>
      </c>
      <c r="B181" s="5" t="s">
        <v>268</v>
      </c>
      <c r="C181" s="5" t="s">
        <v>269</v>
      </c>
      <c r="D181" s="5" t="s">
        <v>17</v>
      </c>
      <c r="E181" s="9" t="s">
        <v>243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>
        <v>1</v>
      </c>
      <c r="Q181" s="5"/>
      <c r="R181" s="5">
        <v>1</v>
      </c>
      <c r="S181" s="5"/>
      <c r="T181" s="5"/>
      <c r="U181" s="5"/>
      <c r="V181" s="5"/>
      <c r="W181" s="5">
        <v>1</v>
      </c>
      <c r="X181" s="5">
        <v>1</v>
      </c>
      <c r="Y181" s="5"/>
      <c r="Z181" s="5"/>
      <c r="AA181" s="5"/>
      <c r="AB181" s="5"/>
      <c r="AC181" s="5"/>
      <c r="AD181" s="5"/>
      <c r="AE181" s="5"/>
      <c r="AF181" s="5">
        <v>1</v>
      </c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7">
        <f>COUNT(AF181:AV181)</f>
        <v>1</v>
      </c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ht="14">
      <c r="A182" s="5">
        <v>191</v>
      </c>
      <c r="B182" s="5" t="s">
        <v>364</v>
      </c>
      <c r="C182" s="5" t="s">
        <v>365</v>
      </c>
      <c r="D182" s="5" t="s">
        <v>17</v>
      </c>
      <c r="E182" s="5" t="s">
        <v>243</v>
      </c>
      <c r="F182" s="5"/>
      <c r="G182" s="5"/>
      <c r="H182" s="5"/>
      <c r="I182" s="5"/>
      <c r="J182" s="5"/>
      <c r="K182" s="5"/>
      <c r="L182" s="5">
        <v>1</v>
      </c>
      <c r="M182" s="5"/>
      <c r="N182" s="5"/>
      <c r="O182" s="5"/>
      <c r="P182" s="5">
        <v>1</v>
      </c>
      <c r="Q182" s="5"/>
      <c r="R182" s="5">
        <v>1</v>
      </c>
      <c r="S182" s="5"/>
      <c r="T182" s="5"/>
      <c r="U182" s="5">
        <v>1</v>
      </c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>
        <v>1</v>
      </c>
      <c r="AW182" s="7">
        <f>COUNT(AF182:AV182)</f>
        <v>1</v>
      </c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ht="14">
      <c r="A183" s="5">
        <v>128</v>
      </c>
      <c r="B183" s="5" t="s">
        <v>260</v>
      </c>
      <c r="C183" s="5" t="s">
        <v>259</v>
      </c>
      <c r="D183" s="5" t="s">
        <v>17</v>
      </c>
      <c r="E183" s="5" t="s">
        <v>74</v>
      </c>
      <c r="F183" s="5"/>
      <c r="G183" s="5"/>
      <c r="H183" s="5"/>
      <c r="I183" s="5"/>
      <c r="J183" s="5"/>
      <c r="K183" s="5"/>
      <c r="L183" s="5"/>
      <c r="M183" s="5"/>
      <c r="N183" s="5"/>
      <c r="O183" s="5">
        <v>1</v>
      </c>
      <c r="P183" s="5"/>
      <c r="Q183" s="5"/>
      <c r="R183" s="5">
        <v>1</v>
      </c>
      <c r="S183" s="5"/>
      <c r="T183" s="5"/>
      <c r="U183" s="5"/>
      <c r="V183" s="5"/>
      <c r="W183" s="5">
        <v>1</v>
      </c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7">
        <f>COUNT(AF183:AV183)</f>
        <v>0</v>
      </c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ht="14">
      <c r="A184" s="5">
        <v>171</v>
      </c>
      <c r="B184" s="5" t="s">
        <v>324</v>
      </c>
      <c r="C184" s="5" t="s">
        <v>325</v>
      </c>
      <c r="D184" s="5" t="s">
        <v>17</v>
      </c>
      <c r="E184" s="5" t="s">
        <v>243</v>
      </c>
      <c r="F184" s="5"/>
      <c r="G184" s="5"/>
      <c r="H184" s="5"/>
      <c r="I184" s="5"/>
      <c r="J184" s="5"/>
      <c r="K184" s="5"/>
      <c r="L184" s="5">
        <v>1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>
        <v>1</v>
      </c>
      <c r="AC184" s="5"/>
      <c r="AD184" s="5"/>
      <c r="AE184" s="5"/>
      <c r="AF184" s="5">
        <v>1</v>
      </c>
      <c r="AG184" s="5">
        <v>1</v>
      </c>
      <c r="AH184" s="5">
        <v>1</v>
      </c>
      <c r="AI184" s="5">
        <v>1</v>
      </c>
      <c r="AJ184" s="5">
        <v>1</v>
      </c>
      <c r="AK184" s="5">
        <v>1</v>
      </c>
      <c r="AL184" s="5">
        <v>1</v>
      </c>
      <c r="AM184" s="5">
        <v>1</v>
      </c>
      <c r="AN184" s="5">
        <v>1</v>
      </c>
      <c r="AO184" s="5">
        <v>1</v>
      </c>
      <c r="AP184" s="5">
        <v>1</v>
      </c>
      <c r="AQ184" s="5">
        <v>1</v>
      </c>
      <c r="AR184" s="5">
        <v>1</v>
      </c>
      <c r="AS184" s="5">
        <v>1</v>
      </c>
      <c r="AT184" s="5">
        <v>1</v>
      </c>
      <c r="AU184" s="5">
        <v>1</v>
      </c>
      <c r="AV184" s="5">
        <v>1</v>
      </c>
      <c r="AW184" s="7">
        <f>COUNT(AF184:AV184)</f>
        <v>17</v>
      </c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ht="14">
      <c r="A185" s="5">
        <v>72</v>
      </c>
      <c r="B185" s="5" t="s">
        <v>118</v>
      </c>
      <c r="C185" s="5" t="s">
        <v>188</v>
      </c>
      <c r="D185" s="5" t="s">
        <v>17</v>
      </c>
      <c r="E185" s="5" t="s">
        <v>74</v>
      </c>
      <c r="F185" s="5">
        <v>1</v>
      </c>
      <c r="G185" s="5"/>
      <c r="H185" s="5"/>
      <c r="I185" s="5"/>
      <c r="J185" s="5"/>
      <c r="K185" s="5"/>
      <c r="L185" s="5"/>
      <c r="M185" s="5"/>
      <c r="N185" s="5"/>
      <c r="O185" s="5">
        <v>1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>
        <v>1</v>
      </c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>
        <v>1</v>
      </c>
      <c r="AW185" s="5">
        <f>COUNT(AF185:AV185)</f>
        <v>1</v>
      </c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ht="14">
      <c r="A186" s="5">
        <v>110</v>
      </c>
      <c r="B186" s="5" t="s">
        <v>547</v>
      </c>
      <c r="C186" s="5" t="s">
        <v>217</v>
      </c>
      <c r="D186" s="5" t="s">
        <v>17</v>
      </c>
      <c r="E186" s="5" t="s">
        <v>464</v>
      </c>
      <c r="F186" s="5"/>
      <c r="G186" s="5"/>
      <c r="H186" s="5"/>
      <c r="I186" s="5"/>
      <c r="J186" s="5"/>
      <c r="K186" s="5"/>
      <c r="L186" s="5"/>
      <c r="M186" s="5"/>
      <c r="N186" s="5"/>
      <c r="O186" s="5">
        <v>1</v>
      </c>
      <c r="P186" s="5">
        <v>1</v>
      </c>
      <c r="Q186" s="5"/>
      <c r="R186" s="5"/>
      <c r="S186" s="5"/>
      <c r="T186" s="5"/>
      <c r="U186" s="5"/>
      <c r="V186" s="5"/>
      <c r="W186" s="5">
        <v>1</v>
      </c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>
        <v>1</v>
      </c>
      <c r="AW186" s="5">
        <f>COUNT(AF186:AV186)</f>
        <v>1</v>
      </c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ht="14">
      <c r="A187" s="5">
        <v>65</v>
      </c>
      <c r="B187" s="5" t="s">
        <v>515</v>
      </c>
      <c r="C187" s="5" t="s">
        <v>57</v>
      </c>
      <c r="D187" s="5" t="s">
        <v>17</v>
      </c>
      <c r="E187" s="5" t="s">
        <v>74</v>
      </c>
      <c r="F187" s="5"/>
      <c r="G187" s="5"/>
      <c r="H187" s="5"/>
      <c r="I187" s="5"/>
      <c r="J187" s="5"/>
      <c r="K187" s="5"/>
      <c r="L187" s="5"/>
      <c r="M187" s="5"/>
      <c r="N187" s="5"/>
      <c r="O187" s="5">
        <v>1</v>
      </c>
      <c r="P187" s="5"/>
      <c r="Q187" s="5">
        <v>1</v>
      </c>
      <c r="R187" s="5">
        <v>1</v>
      </c>
      <c r="S187" s="5"/>
      <c r="T187" s="5"/>
      <c r="U187" s="5"/>
      <c r="V187" s="5"/>
      <c r="W187" s="5">
        <v>1</v>
      </c>
      <c r="X187" s="5"/>
      <c r="Y187" s="5"/>
      <c r="Z187" s="5"/>
      <c r="AA187" s="5"/>
      <c r="AB187" s="5"/>
      <c r="AC187" s="5"/>
      <c r="AD187" s="5"/>
      <c r="AE187" s="5"/>
      <c r="AF187" s="5"/>
      <c r="AG187" s="5">
        <v>1</v>
      </c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>
        <v>1</v>
      </c>
      <c r="AW187" s="5">
        <f>COUNT(AF187:AV187)</f>
        <v>2</v>
      </c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ht="14">
      <c r="A188" s="5">
        <v>111</v>
      </c>
      <c r="B188" s="5" t="s">
        <v>548</v>
      </c>
      <c r="C188" s="5" t="s">
        <v>218</v>
      </c>
      <c r="D188" s="5" t="s">
        <v>19</v>
      </c>
      <c r="E188" s="5" t="s">
        <v>549</v>
      </c>
      <c r="F188" s="5">
        <v>1</v>
      </c>
      <c r="G188" s="5"/>
      <c r="H188" s="5"/>
      <c r="I188" s="5"/>
      <c r="J188" s="5"/>
      <c r="K188" s="5"/>
      <c r="L188" s="5"/>
      <c r="M188" s="5"/>
      <c r="N188" s="5"/>
      <c r="O188" s="5">
        <v>1</v>
      </c>
      <c r="P188" s="5"/>
      <c r="Q188" s="5">
        <v>1</v>
      </c>
      <c r="R188" s="5"/>
      <c r="S188" s="5">
        <v>1</v>
      </c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>
        <v>1</v>
      </c>
      <c r="AI188" s="5"/>
      <c r="AJ188" s="5"/>
      <c r="AK188" s="5"/>
      <c r="AL188" s="5"/>
      <c r="AM188" s="5">
        <v>1</v>
      </c>
      <c r="AN188" s="5"/>
      <c r="AO188" s="5"/>
      <c r="AP188" s="5"/>
      <c r="AQ188" s="5"/>
      <c r="AR188" s="5"/>
      <c r="AS188" s="5">
        <v>1</v>
      </c>
      <c r="AT188" s="5"/>
      <c r="AU188" s="5"/>
      <c r="AV188" s="5"/>
      <c r="AW188" s="5">
        <f>COUNT(AF188:AV188)</f>
        <v>3</v>
      </c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ht="14">
      <c r="A189" s="5">
        <v>120</v>
      </c>
      <c r="B189" s="5" t="s">
        <v>559</v>
      </c>
      <c r="C189" s="5" t="s">
        <v>225</v>
      </c>
      <c r="D189" s="5" t="s">
        <v>17</v>
      </c>
      <c r="E189" s="5" t="s">
        <v>464</v>
      </c>
      <c r="F189" s="5"/>
      <c r="G189" s="5"/>
      <c r="H189" s="5"/>
      <c r="I189" s="5"/>
      <c r="J189" s="5"/>
      <c r="K189" s="5"/>
      <c r="L189" s="5"/>
      <c r="M189" s="5"/>
      <c r="N189" s="5"/>
      <c r="O189" s="5">
        <v>1</v>
      </c>
      <c r="P189" s="5">
        <v>1</v>
      </c>
      <c r="Q189" s="5"/>
      <c r="R189" s="5"/>
      <c r="S189" s="5">
        <v>1</v>
      </c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>
        <v>1</v>
      </c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>
        <f>COUNT(AF189:AV189)</f>
        <v>1</v>
      </c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ht="14">
      <c r="A190" s="5">
        <v>98</v>
      </c>
      <c r="B190" s="5" t="s">
        <v>134</v>
      </c>
      <c r="C190" s="5" t="s">
        <v>50</v>
      </c>
      <c r="D190" s="5" t="s">
        <v>17</v>
      </c>
      <c r="E190" s="5" t="s">
        <v>74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>
        <v>1</v>
      </c>
      <c r="Q190" s="5"/>
      <c r="R190" s="5"/>
      <c r="S190" s="5"/>
      <c r="T190" s="5">
        <v>1</v>
      </c>
      <c r="U190" s="5"/>
      <c r="V190" s="5"/>
      <c r="W190" s="5"/>
      <c r="X190" s="5"/>
      <c r="Y190" s="5"/>
      <c r="Z190" s="5"/>
      <c r="AA190" s="5"/>
      <c r="AB190" s="5"/>
      <c r="AC190" s="5">
        <v>1</v>
      </c>
      <c r="AD190" s="5"/>
      <c r="AE190" s="5"/>
      <c r="AF190" s="5">
        <v>1</v>
      </c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>
        <v>1</v>
      </c>
      <c r="AW190" s="5">
        <f>COUNT(AF190:AV190)</f>
        <v>2</v>
      </c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ht="14">
      <c r="A191" s="5">
        <v>220</v>
      </c>
      <c r="B191" s="5" t="s">
        <v>423</v>
      </c>
      <c r="C191" s="5" t="s">
        <v>424</v>
      </c>
      <c r="D191" s="5" t="s">
        <v>17</v>
      </c>
      <c r="E191" s="5" t="s">
        <v>243</v>
      </c>
      <c r="F191" s="5"/>
      <c r="G191" s="5"/>
      <c r="H191" s="5"/>
      <c r="I191" s="5"/>
      <c r="J191" s="5"/>
      <c r="K191" s="5">
        <v>1</v>
      </c>
      <c r="L191" s="5"/>
      <c r="M191" s="5"/>
      <c r="N191" s="5"/>
      <c r="O191" s="5">
        <v>1</v>
      </c>
      <c r="P191" s="5"/>
      <c r="Q191" s="9"/>
      <c r="R191" s="9"/>
      <c r="S191" s="9"/>
      <c r="T191" s="5"/>
      <c r="U191" s="9"/>
      <c r="V191" s="9"/>
      <c r="W191" s="5"/>
      <c r="X191" s="9"/>
      <c r="Y191" s="9"/>
      <c r="Z191" s="9"/>
      <c r="AA191" s="5"/>
      <c r="AB191" s="9"/>
      <c r="AC191" s="9">
        <v>1</v>
      </c>
      <c r="AD191" s="9"/>
      <c r="AE191" s="9"/>
      <c r="AF191" s="9"/>
      <c r="AG191" s="9"/>
      <c r="AH191" s="9"/>
      <c r="AI191" s="5"/>
      <c r="AJ191" s="9"/>
      <c r="AK191" s="5"/>
      <c r="AL191" s="9">
        <v>1</v>
      </c>
      <c r="AM191" s="5"/>
      <c r="AN191" s="5"/>
      <c r="AO191" s="9"/>
      <c r="AP191" s="9"/>
      <c r="AQ191" s="5"/>
      <c r="AR191" s="9"/>
      <c r="AS191" s="5"/>
      <c r="AT191" s="9"/>
      <c r="AU191" s="5"/>
      <c r="AV191" s="5"/>
      <c r="AW191" s="7">
        <f>COUNT(AF191:AV191)</f>
        <v>1</v>
      </c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ht="14">
      <c r="A192" s="5">
        <v>230</v>
      </c>
      <c r="B192" s="5" t="s">
        <v>459</v>
      </c>
      <c r="C192" s="5" t="s">
        <v>460</v>
      </c>
      <c r="D192" s="5" t="s">
        <v>17</v>
      </c>
      <c r="E192" s="5" t="s">
        <v>74</v>
      </c>
      <c r="F192" s="5"/>
      <c r="G192" s="5"/>
      <c r="H192" s="5"/>
      <c r="I192" s="5"/>
      <c r="J192" s="5"/>
      <c r="K192" s="5"/>
      <c r="L192" s="5">
        <v>1</v>
      </c>
      <c r="M192" s="5"/>
      <c r="N192" s="5"/>
      <c r="O192" s="5"/>
      <c r="P192" s="5">
        <v>1</v>
      </c>
      <c r="Q192" s="9"/>
      <c r="R192" s="9"/>
      <c r="S192" s="9"/>
      <c r="T192" s="5"/>
      <c r="U192" s="9"/>
      <c r="V192" s="9"/>
      <c r="W192" s="5"/>
      <c r="X192" s="9"/>
      <c r="Y192" s="9"/>
      <c r="Z192" s="9"/>
      <c r="AA192" s="5"/>
      <c r="AB192" s="9"/>
      <c r="AC192" s="9"/>
      <c r="AD192" s="9"/>
      <c r="AE192" s="9"/>
      <c r="AF192" s="9"/>
      <c r="AG192" s="9"/>
      <c r="AH192" s="9"/>
      <c r="AI192" s="5"/>
      <c r="AJ192" s="9"/>
      <c r="AK192" s="5"/>
      <c r="AL192" s="9"/>
      <c r="AM192" s="5"/>
      <c r="AN192" s="5"/>
      <c r="AO192" s="9"/>
      <c r="AP192" s="9"/>
      <c r="AQ192" s="5"/>
      <c r="AR192" s="9"/>
      <c r="AS192" s="5"/>
      <c r="AT192" s="9"/>
      <c r="AU192" s="5"/>
      <c r="AV192" s="5">
        <v>1</v>
      </c>
      <c r="AW192" s="7">
        <f>COUNT(AF192:AV192)</f>
        <v>1</v>
      </c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ht="14">
      <c r="A193" s="5">
        <v>150</v>
      </c>
      <c r="B193" s="5" t="s">
        <v>241</v>
      </c>
      <c r="C193" s="5" t="s">
        <v>242</v>
      </c>
      <c r="D193" s="5" t="s">
        <v>17</v>
      </c>
      <c r="E193" s="5" t="s">
        <v>243</v>
      </c>
      <c r="F193" s="5"/>
      <c r="G193" s="5"/>
      <c r="H193" s="5"/>
      <c r="I193" s="5"/>
      <c r="J193" s="5"/>
      <c r="K193" s="5"/>
      <c r="L193" s="5"/>
      <c r="M193" s="5"/>
      <c r="N193" s="5"/>
      <c r="O193" s="5">
        <v>1</v>
      </c>
      <c r="P193" s="5"/>
      <c r="Q193" s="5"/>
      <c r="R193" s="5"/>
      <c r="S193" s="5"/>
      <c r="T193" s="5">
        <v>1</v>
      </c>
      <c r="U193" s="5"/>
      <c r="V193" s="5"/>
      <c r="W193" s="5"/>
      <c r="X193" s="5"/>
      <c r="Y193" s="5">
        <v>1</v>
      </c>
      <c r="Z193" s="5"/>
      <c r="AA193" s="5"/>
      <c r="AB193" s="5"/>
      <c r="AC193" s="5"/>
      <c r="AD193" s="5"/>
      <c r="AE193" s="5"/>
      <c r="AF193" s="5"/>
      <c r="AG193" s="5">
        <v>1</v>
      </c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>
        <v>1</v>
      </c>
      <c r="AW193" s="7">
        <f>COUNT(AF193:AV193)</f>
        <v>2</v>
      </c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ht="14">
      <c r="A194" s="5">
        <v>233</v>
      </c>
      <c r="B194" s="5" t="s">
        <v>449</v>
      </c>
      <c r="C194" s="5" t="s">
        <v>450</v>
      </c>
      <c r="D194" s="5" t="s">
        <v>17</v>
      </c>
      <c r="E194" s="5" t="s">
        <v>74</v>
      </c>
      <c r="F194" s="5"/>
      <c r="G194" s="5">
        <v>1</v>
      </c>
      <c r="H194" s="5"/>
      <c r="I194" s="5"/>
      <c r="J194" s="5">
        <v>1</v>
      </c>
      <c r="K194" s="5">
        <v>1</v>
      </c>
      <c r="L194" s="5">
        <v>1</v>
      </c>
      <c r="M194" s="5"/>
      <c r="N194" s="5"/>
      <c r="O194" s="5"/>
      <c r="P194" s="5"/>
      <c r="Q194" s="9"/>
      <c r="R194" s="9"/>
      <c r="S194" s="9"/>
      <c r="T194" s="5"/>
      <c r="U194" s="9"/>
      <c r="V194" s="9">
        <v>1</v>
      </c>
      <c r="W194" s="5"/>
      <c r="X194" s="9"/>
      <c r="Y194" s="9"/>
      <c r="Z194" s="9"/>
      <c r="AA194" s="5"/>
      <c r="AB194" s="9"/>
      <c r="AC194" s="9"/>
      <c r="AD194" s="9"/>
      <c r="AE194" s="9"/>
      <c r="AF194" s="9">
        <v>1</v>
      </c>
      <c r="AG194" s="9"/>
      <c r="AH194" s="9"/>
      <c r="AI194" s="5"/>
      <c r="AJ194" s="9"/>
      <c r="AK194" s="5"/>
      <c r="AL194" s="9"/>
      <c r="AM194" s="5"/>
      <c r="AN194" s="5"/>
      <c r="AO194" s="9"/>
      <c r="AP194" s="9"/>
      <c r="AQ194" s="5"/>
      <c r="AR194" s="9"/>
      <c r="AS194" s="5"/>
      <c r="AT194" s="9"/>
      <c r="AU194" s="5"/>
      <c r="AV194" s="5">
        <v>1</v>
      </c>
      <c r="AW194" s="7">
        <f>COUNT(AF194:AV194)</f>
        <v>2</v>
      </c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ht="14">
      <c r="A195" s="5">
        <v>138</v>
      </c>
      <c r="B195" s="5" t="s">
        <v>278</v>
      </c>
      <c r="C195" s="5" t="s">
        <v>279</v>
      </c>
      <c r="D195" s="5" t="s">
        <v>17</v>
      </c>
      <c r="E195" s="9" t="s">
        <v>243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v>1</v>
      </c>
      <c r="S195" s="5"/>
      <c r="T195" s="5">
        <v>1</v>
      </c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>
        <v>1</v>
      </c>
      <c r="AW195" s="7">
        <f>COUNT(AF195:AV195)</f>
        <v>1</v>
      </c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ht="14">
      <c r="A196" s="5">
        <v>130</v>
      </c>
      <c r="B196" s="5" t="s">
        <v>264</v>
      </c>
      <c r="C196" s="5" t="s">
        <v>263</v>
      </c>
      <c r="D196" s="5" t="s">
        <v>19</v>
      </c>
      <c r="E196" s="8" t="s">
        <v>565</v>
      </c>
      <c r="F196" s="5"/>
      <c r="G196" s="5"/>
      <c r="H196" s="5"/>
      <c r="I196" s="5"/>
      <c r="J196" s="5"/>
      <c r="K196" s="5"/>
      <c r="L196" s="5"/>
      <c r="M196" s="5"/>
      <c r="N196" s="5"/>
      <c r="O196" s="5">
        <v>1</v>
      </c>
      <c r="P196" s="5">
        <v>1</v>
      </c>
      <c r="Q196" s="5">
        <v>1</v>
      </c>
      <c r="R196" s="5">
        <v>1</v>
      </c>
      <c r="S196" s="5">
        <v>1</v>
      </c>
      <c r="T196" s="5"/>
      <c r="U196" s="5"/>
      <c r="V196" s="5"/>
      <c r="W196" s="5">
        <v>1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>
        <v>1</v>
      </c>
      <c r="AW196" s="7">
        <f>COUNT(AF196:AV196)</f>
        <v>1</v>
      </c>
    </row>
    <row r="197" spans="1:69" ht="14">
      <c r="A197" s="5">
        <v>24</v>
      </c>
      <c r="B197" s="5" t="s">
        <v>487</v>
      </c>
      <c r="C197" s="5" t="s">
        <v>157</v>
      </c>
      <c r="D197" s="5" t="s">
        <v>17</v>
      </c>
      <c r="E197" s="5" t="s">
        <v>74</v>
      </c>
      <c r="F197" s="5"/>
      <c r="G197" s="5"/>
      <c r="H197" s="5"/>
      <c r="I197" s="5"/>
      <c r="J197" s="5"/>
      <c r="K197" s="5"/>
      <c r="L197" s="5"/>
      <c r="M197" s="5"/>
      <c r="N197" s="5"/>
      <c r="O197" s="5">
        <v>1</v>
      </c>
      <c r="P197" s="5"/>
      <c r="Q197" s="5"/>
      <c r="R197" s="5"/>
      <c r="S197" s="5"/>
      <c r="T197" s="5">
        <v>1</v>
      </c>
      <c r="U197" s="5"/>
      <c r="V197" s="5"/>
      <c r="W197" s="5">
        <v>1</v>
      </c>
      <c r="X197" s="5"/>
      <c r="Y197" s="5"/>
      <c r="Z197" s="5"/>
      <c r="AA197" s="5"/>
      <c r="AB197" s="5"/>
      <c r="AC197" s="5"/>
      <c r="AD197" s="5">
        <v>1</v>
      </c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>
        <v>1</v>
      </c>
      <c r="AT197" s="5"/>
      <c r="AU197" s="5"/>
      <c r="AV197" s="5">
        <v>1</v>
      </c>
      <c r="AW197" s="5">
        <f>COUNT(AF197:AV197)</f>
        <v>2</v>
      </c>
    </row>
    <row r="198" spans="1:69" ht="14">
      <c r="A198" s="5">
        <v>107</v>
      </c>
      <c r="B198" s="5" t="s">
        <v>544</v>
      </c>
      <c r="C198" s="5" t="s">
        <v>214</v>
      </c>
      <c r="D198" s="5" t="s">
        <v>17</v>
      </c>
      <c r="E198" s="5" t="s">
        <v>464</v>
      </c>
      <c r="F198" s="5">
        <v>1</v>
      </c>
      <c r="G198" s="5"/>
      <c r="H198" s="5"/>
      <c r="I198" s="5"/>
      <c r="J198" s="5"/>
      <c r="K198" s="5"/>
      <c r="L198" s="5">
        <v>1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>
        <v>1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>
        <v>1</v>
      </c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>
        <f>COUNT(AF198:AV198)</f>
        <v>1</v>
      </c>
    </row>
    <row r="199" spans="1:69" ht="14">
      <c r="A199" s="5">
        <v>71</v>
      </c>
      <c r="B199" s="5" t="s">
        <v>117</v>
      </c>
      <c r="C199" s="5" t="s">
        <v>187</v>
      </c>
      <c r="D199" s="5" t="s">
        <v>17</v>
      </c>
      <c r="E199" s="5" t="s">
        <v>74</v>
      </c>
      <c r="F199" s="5"/>
      <c r="G199" s="5"/>
      <c r="H199" s="5"/>
      <c r="I199" s="5"/>
      <c r="J199" s="5"/>
      <c r="K199" s="5">
        <v>1</v>
      </c>
      <c r="L199" s="5"/>
      <c r="M199" s="5"/>
      <c r="N199" s="5"/>
      <c r="O199" s="5"/>
      <c r="P199" s="5">
        <v>1</v>
      </c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>
        <v>1</v>
      </c>
      <c r="AG199" s="5"/>
      <c r="AH199" s="5"/>
      <c r="AI199" s="5">
        <v>1</v>
      </c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>
        <v>1</v>
      </c>
      <c r="AW199" s="5">
        <f>COUNT(AF199:AV199)</f>
        <v>3</v>
      </c>
    </row>
    <row r="200" spans="1:69" ht="14">
      <c r="A200" s="5">
        <v>152</v>
      </c>
      <c r="B200" s="5" t="s">
        <v>246</v>
      </c>
      <c r="C200" s="5" t="s">
        <v>247</v>
      </c>
      <c r="D200" s="5" t="s">
        <v>17</v>
      </c>
      <c r="E200" s="5" t="s">
        <v>243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v>1</v>
      </c>
      <c r="Z200" s="5"/>
      <c r="AA200" s="5"/>
      <c r="AB200" s="5"/>
      <c r="AC200" s="5"/>
      <c r="AD200" s="5"/>
      <c r="AE200" s="5"/>
      <c r="AF200" s="5"/>
      <c r="AG200" s="5"/>
      <c r="AH200" s="5">
        <v>1</v>
      </c>
      <c r="AI200" s="5"/>
      <c r="AJ200" s="5">
        <v>1</v>
      </c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7">
        <f>COUNT(AF200:AV200)</f>
        <v>2</v>
      </c>
    </row>
    <row r="201" spans="1:69" ht="14">
      <c r="A201" s="5">
        <v>67</v>
      </c>
      <c r="B201" s="5" t="s">
        <v>517</v>
      </c>
      <c r="C201" s="5" t="s">
        <v>52</v>
      </c>
      <c r="D201" s="5" t="s">
        <v>17</v>
      </c>
      <c r="E201" s="5" t="s">
        <v>112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>
        <v>1</v>
      </c>
      <c r="R201" s="5"/>
      <c r="S201" s="5"/>
      <c r="T201" s="5"/>
      <c r="U201" s="5"/>
      <c r="V201" s="5"/>
      <c r="W201" s="5">
        <v>1</v>
      </c>
      <c r="X201" s="5">
        <v>1</v>
      </c>
      <c r="Y201" s="5">
        <v>1</v>
      </c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>
        <v>1</v>
      </c>
      <c r="AN201" s="5"/>
      <c r="AO201" s="5"/>
      <c r="AP201" s="5"/>
      <c r="AQ201" s="5"/>
      <c r="AR201" s="5"/>
      <c r="AS201" s="5"/>
      <c r="AT201" s="5"/>
      <c r="AU201" s="5"/>
      <c r="AV201" s="5">
        <v>1</v>
      </c>
      <c r="AW201" s="5">
        <f>COUNT(AF201:AV201)</f>
        <v>2</v>
      </c>
    </row>
    <row r="202" spans="1:69" ht="14">
      <c r="A202" s="5">
        <v>207</v>
      </c>
      <c r="B202" s="5" t="s">
        <v>399</v>
      </c>
      <c r="C202" s="5" t="s">
        <v>399</v>
      </c>
      <c r="D202" s="5" t="s">
        <v>17</v>
      </c>
      <c r="E202" s="5" t="s">
        <v>243</v>
      </c>
      <c r="F202" s="5"/>
      <c r="G202" s="5"/>
      <c r="H202" s="5"/>
      <c r="I202" s="5"/>
      <c r="J202" s="5"/>
      <c r="K202" s="5">
        <v>1</v>
      </c>
      <c r="L202" s="5">
        <v>1</v>
      </c>
      <c r="M202" s="5"/>
      <c r="N202" s="5"/>
      <c r="O202" s="5"/>
      <c r="P202" s="5">
        <v>1</v>
      </c>
      <c r="Q202" s="9"/>
      <c r="R202" s="9">
        <v>1</v>
      </c>
      <c r="S202" s="9"/>
      <c r="T202" s="5"/>
      <c r="U202" s="9"/>
      <c r="V202" s="9"/>
      <c r="W202" s="5"/>
      <c r="X202" s="9"/>
      <c r="Y202" s="9"/>
      <c r="Z202" s="9"/>
      <c r="AA202" s="5"/>
      <c r="AB202" s="9"/>
      <c r="AC202" s="9">
        <v>1</v>
      </c>
      <c r="AD202" s="9"/>
      <c r="AE202" s="9"/>
      <c r="AF202" s="9"/>
      <c r="AG202" s="9"/>
      <c r="AH202" s="9"/>
      <c r="AI202" s="5"/>
      <c r="AJ202" s="9"/>
      <c r="AK202" s="5"/>
      <c r="AL202" s="9"/>
      <c r="AM202" s="5"/>
      <c r="AN202" s="5"/>
      <c r="AO202" s="9"/>
      <c r="AP202" s="9"/>
      <c r="AQ202" s="5"/>
      <c r="AR202" s="9"/>
      <c r="AS202" s="5"/>
      <c r="AT202" s="9"/>
      <c r="AU202" s="5"/>
      <c r="AV202" s="5">
        <v>1</v>
      </c>
      <c r="AW202" s="7">
        <f>COUNT(AF202:AV202)</f>
        <v>1</v>
      </c>
    </row>
    <row r="203" spans="1:69" ht="14">
      <c r="A203" s="5">
        <v>86</v>
      </c>
      <c r="B203" s="5" t="s">
        <v>521</v>
      </c>
      <c r="C203" s="5" t="s">
        <v>41</v>
      </c>
      <c r="D203" s="5" t="s">
        <v>19</v>
      </c>
      <c r="E203" s="5" t="s">
        <v>522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>
        <v>1</v>
      </c>
      <c r="R203" s="5">
        <v>1</v>
      </c>
      <c r="S203" s="5">
        <v>1</v>
      </c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>
        <v>1</v>
      </c>
      <c r="AL203" s="5">
        <v>1</v>
      </c>
      <c r="AM203" s="5"/>
      <c r="AN203" s="5"/>
      <c r="AO203" s="5"/>
      <c r="AP203" s="5"/>
      <c r="AQ203" s="5">
        <v>1</v>
      </c>
      <c r="AR203" s="5"/>
      <c r="AS203" s="5"/>
      <c r="AT203" s="5"/>
      <c r="AU203" s="5"/>
      <c r="AV203" s="5"/>
      <c r="AW203" s="5">
        <f>COUNT(AF203:AV203)</f>
        <v>3</v>
      </c>
    </row>
    <row r="204" spans="1:69" ht="14">
      <c r="A204" s="5">
        <v>160</v>
      </c>
      <c r="B204" s="5" t="s">
        <v>302</v>
      </c>
      <c r="C204" s="5" t="s">
        <v>303</v>
      </c>
      <c r="D204" s="5" t="s">
        <v>17</v>
      </c>
      <c r="E204" s="5" t="s">
        <v>243</v>
      </c>
      <c r="F204" s="5"/>
      <c r="G204" s="5"/>
      <c r="H204" s="5"/>
      <c r="I204" s="5"/>
      <c r="J204" s="5"/>
      <c r="K204" s="5"/>
      <c r="L204" s="5"/>
      <c r="M204" s="5"/>
      <c r="N204" s="5"/>
      <c r="O204" s="5">
        <v>1</v>
      </c>
      <c r="P204" s="5">
        <v>1</v>
      </c>
      <c r="Q204" s="5"/>
      <c r="R204" s="5"/>
      <c r="S204" s="5">
        <v>1</v>
      </c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>
        <v>1</v>
      </c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>
        <v>1</v>
      </c>
      <c r="AW204" s="7">
        <f>COUNT(AF204:AV204)</f>
        <v>2</v>
      </c>
    </row>
    <row r="205" spans="1:69" ht="14">
      <c r="A205" s="5">
        <v>55</v>
      </c>
      <c r="B205" s="5" t="s">
        <v>106</v>
      </c>
      <c r="C205" s="5" t="s">
        <v>42</v>
      </c>
      <c r="D205" s="5" t="s">
        <v>19</v>
      </c>
      <c r="E205" s="5" t="s">
        <v>107</v>
      </c>
      <c r="F205" s="5"/>
      <c r="G205" s="5"/>
      <c r="H205" s="5"/>
      <c r="I205" s="5"/>
      <c r="J205" s="5"/>
      <c r="K205" s="5"/>
      <c r="L205" s="5"/>
      <c r="M205" s="5"/>
      <c r="N205" s="5"/>
      <c r="O205" s="5">
        <v>1</v>
      </c>
      <c r="P205" s="5">
        <v>1</v>
      </c>
      <c r="Q205" s="5"/>
      <c r="R205" s="5">
        <v>1</v>
      </c>
      <c r="S205" s="5">
        <v>1</v>
      </c>
      <c r="T205" s="5">
        <v>1</v>
      </c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>
        <v>1</v>
      </c>
      <c r="AH205" s="5">
        <v>1</v>
      </c>
      <c r="AI205" s="5"/>
      <c r="AJ205" s="5"/>
      <c r="AK205" s="5"/>
      <c r="AL205" s="5"/>
      <c r="AM205" s="5"/>
      <c r="AN205" s="5">
        <v>1</v>
      </c>
      <c r="AO205" s="5"/>
      <c r="AP205" s="5"/>
      <c r="AQ205" s="5"/>
      <c r="AR205" s="5"/>
      <c r="AS205" s="5"/>
      <c r="AT205" s="5"/>
      <c r="AU205" s="5"/>
      <c r="AV205" s="5"/>
      <c r="AW205" s="5">
        <f>COUNT(AF205:AV205)</f>
        <v>3</v>
      </c>
    </row>
    <row r="206" spans="1:69" ht="14">
      <c r="A206" s="5">
        <v>215</v>
      </c>
      <c r="B206" s="5" t="s">
        <v>412</v>
      </c>
      <c r="C206" s="5" t="s">
        <v>413</v>
      </c>
      <c r="D206" s="5" t="s">
        <v>17</v>
      </c>
      <c r="E206" s="5" t="s">
        <v>243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>
        <v>1</v>
      </c>
      <c r="Q206" s="9"/>
      <c r="R206" s="9"/>
      <c r="S206" s="9">
        <v>1</v>
      </c>
      <c r="T206" s="5"/>
      <c r="U206" s="9"/>
      <c r="V206" s="9"/>
      <c r="W206" s="5"/>
      <c r="X206" s="9"/>
      <c r="Y206" s="9"/>
      <c r="Z206" s="9"/>
      <c r="AA206" s="5"/>
      <c r="AB206" s="9"/>
      <c r="AC206" s="9"/>
      <c r="AD206" s="9"/>
      <c r="AE206" s="9"/>
      <c r="AF206" s="9"/>
      <c r="AG206" s="9"/>
      <c r="AH206" s="9"/>
      <c r="AI206" s="5"/>
      <c r="AJ206" s="9"/>
      <c r="AK206" s="5"/>
      <c r="AL206" s="9"/>
      <c r="AM206" s="5"/>
      <c r="AN206" s="5"/>
      <c r="AO206" s="9"/>
      <c r="AP206" s="9"/>
      <c r="AQ206" s="5"/>
      <c r="AR206" s="9"/>
      <c r="AS206" s="5">
        <v>1</v>
      </c>
      <c r="AT206" s="9"/>
      <c r="AU206" s="5"/>
      <c r="AV206" s="5"/>
      <c r="AW206" s="7">
        <f>COUNT(AF206:AV206)</f>
        <v>1</v>
      </c>
    </row>
    <row r="207" spans="1:69" ht="14">
      <c r="A207" s="5">
        <v>27</v>
      </c>
      <c r="B207" s="5" t="s">
        <v>490</v>
      </c>
      <c r="C207" s="5" t="s">
        <v>58</v>
      </c>
      <c r="D207" s="5" t="s">
        <v>17</v>
      </c>
      <c r="E207" s="5" t="s">
        <v>74</v>
      </c>
      <c r="F207" s="5"/>
      <c r="G207" s="5"/>
      <c r="H207" s="5"/>
      <c r="I207" s="5"/>
      <c r="J207" s="5"/>
      <c r="K207" s="5"/>
      <c r="L207" s="5"/>
      <c r="M207" s="5"/>
      <c r="N207" s="5"/>
      <c r="O207" s="5">
        <v>1</v>
      </c>
      <c r="P207" s="5">
        <v>1</v>
      </c>
      <c r="Q207" s="5"/>
      <c r="R207" s="5"/>
      <c r="S207" s="5">
        <v>1</v>
      </c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>
        <v>1</v>
      </c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>
        <v>1</v>
      </c>
      <c r="AU207" s="5"/>
      <c r="AV207" s="5">
        <v>1</v>
      </c>
      <c r="AW207" s="5">
        <f>COUNT(AF207:AV207)</f>
        <v>3</v>
      </c>
    </row>
    <row r="208" spans="1:69" ht="14">
      <c r="A208" s="5">
        <v>81</v>
      </c>
      <c r="B208" s="5" t="s">
        <v>127</v>
      </c>
      <c r="C208" s="5" t="s">
        <v>195</v>
      </c>
      <c r="D208" s="5" t="s">
        <v>17</v>
      </c>
      <c r="E208" s="5" t="s">
        <v>74</v>
      </c>
      <c r="F208" s="5">
        <v>1</v>
      </c>
      <c r="G208" s="5"/>
      <c r="H208" s="5"/>
      <c r="I208" s="5"/>
      <c r="J208" s="5"/>
      <c r="K208" s="5"/>
      <c r="L208" s="5"/>
      <c r="M208" s="5"/>
      <c r="N208" s="5"/>
      <c r="O208" s="5">
        <v>1</v>
      </c>
      <c r="P208" s="5">
        <v>1</v>
      </c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>
        <v>1</v>
      </c>
      <c r="AT208" s="5"/>
      <c r="AU208" s="5"/>
      <c r="AV208" s="5">
        <v>1</v>
      </c>
      <c r="AW208" s="5">
        <f>COUNT(AF208:AV208)</f>
        <v>2</v>
      </c>
    </row>
    <row r="209" spans="1:49" ht="14">
      <c r="A209" s="5">
        <v>159</v>
      </c>
      <c r="B209" s="5" t="s">
        <v>300</v>
      </c>
      <c r="C209" s="5" t="s">
        <v>301</v>
      </c>
      <c r="D209" s="5" t="s">
        <v>17</v>
      </c>
      <c r="E209" s="5" t="s">
        <v>243</v>
      </c>
      <c r="F209" s="5"/>
      <c r="G209" s="5"/>
      <c r="H209" s="5"/>
      <c r="I209" s="5"/>
      <c r="J209" s="5"/>
      <c r="K209" s="5"/>
      <c r="L209" s="5"/>
      <c r="M209" s="5"/>
      <c r="N209" s="5"/>
      <c r="O209" s="5">
        <v>1</v>
      </c>
      <c r="P209" s="5">
        <v>1</v>
      </c>
      <c r="Q209" s="5">
        <v>1</v>
      </c>
      <c r="R209" s="5"/>
      <c r="S209" s="5">
        <v>1</v>
      </c>
      <c r="T209" s="5">
        <v>1</v>
      </c>
      <c r="U209" s="5"/>
      <c r="V209" s="5"/>
      <c r="W209" s="5">
        <v>1</v>
      </c>
      <c r="X209" s="5">
        <v>1</v>
      </c>
      <c r="Y209" s="5">
        <v>1</v>
      </c>
      <c r="Z209" s="5"/>
      <c r="AA209" s="5"/>
      <c r="AB209" s="5"/>
      <c r="AC209" s="5">
        <v>1</v>
      </c>
      <c r="AD209" s="5"/>
      <c r="AE209" s="5"/>
      <c r="AF209" s="5">
        <v>1</v>
      </c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7">
        <f>COUNT(AF209:AV209)</f>
        <v>1</v>
      </c>
    </row>
    <row r="210" spans="1:49" ht="14">
      <c r="A210" s="5">
        <v>45</v>
      </c>
      <c r="B210" s="5" t="s">
        <v>500</v>
      </c>
      <c r="C210" s="5" t="s">
        <v>25</v>
      </c>
      <c r="D210" s="5" t="s">
        <v>19</v>
      </c>
      <c r="E210" s="5" t="s">
        <v>84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>
        <v>1</v>
      </c>
      <c r="Q210" s="5"/>
      <c r="R210" s="5"/>
      <c r="S210" s="5">
        <v>1</v>
      </c>
      <c r="T210" s="5"/>
      <c r="U210" s="5"/>
      <c r="V210" s="5"/>
      <c r="W210" s="5"/>
      <c r="X210" s="5"/>
      <c r="Y210" s="5"/>
      <c r="Z210" s="5"/>
      <c r="AA210" s="5">
        <v>1</v>
      </c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>
        <f>COUNT(AF210:AV210)</f>
        <v>0</v>
      </c>
    </row>
    <row r="211" spans="1:49" ht="14">
      <c r="A211" s="5">
        <v>25</v>
      </c>
      <c r="B211" s="5" t="s">
        <v>488</v>
      </c>
      <c r="C211" s="5" t="s">
        <v>51</v>
      </c>
      <c r="D211" s="5" t="s">
        <v>17</v>
      </c>
      <c r="E211" s="5" t="s">
        <v>464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>
        <v>1</v>
      </c>
      <c r="X211" s="5">
        <v>1</v>
      </c>
      <c r="Y211" s="5"/>
      <c r="Z211" s="5"/>
      <c r="AA211" s="5"/>
      <c r="AB211" s="5">
        <v>1</v>
      </c>
      <c r="AC211" s="5">
        <v>1</v>
      </c>
      <c r="AD211" s="5">
        <v>1</v>
      </c>
      <c r="AE211" s="5"/>
      <c r="AF211" s="5">
        <v>1</v>
      </c>
      <c r="AG211" s="5">
        <v>1</v>
      </c>
      <c r="AH211" s="5">
        <v>1</v>
      </c>
      <c r="AI211" s="5">
        <v>1</v>
      </c>
      <c r="AJ211" s="5">
        <v>1</v>
      </c>
      <c r="AK211" s="5">
        <v>1</v>
      </c>
      <c r="AL211" s="5">
        <v>1</v>
      </c>
      <c r="AM211" s="5">
        <v>1</v>
      </c>
      <c r="AN211" s="5">
        <v>1</v>
      </c>
      <c r="AO211" s="5">
        <v>1</v>
      </c>
      <c r="AP211" s="5">
        <v>1</v>
      </c>
      <c r="AQ211" s="5">
        <v>1</v>
      </c>
      <c r="AR211" s="5">
        <v>1</v>
      </c>
      <c r="AS211" s="5">
        <v>1</v>
      </c>
      <c r="AT211" s="5">
        <v>1</v>
      </c>
      <c r="AU211" s="5">
        <v>1</v>
      </c>
      <c r="AV211" s="5">
        <v>1</v>
      </c>
      <c r="AW211" s="5">
        <f>COUNT(AF211:AV211)</f>
        <v>17</v>
      </c>
    </row>
    <row r="212" spans="1:49" ht="14">
      <c r="A212" s="5">
        <v>162</v>
      </c>
      <c r="B212" s="5" t="s">
        <v>306</v>
      </c>
      <c r="C212" s="5" t="s">
        <v>307</v>
      </c>
      <c r="D212" s="5" t="s">
        <v>17</v>
      </c>
      <c r="E212" s="5" t="s">
        <v>243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>
        <v>1</v>
      </c>
      <c r="V212" s="5"/>
      <c r="W212" s="5"/>
      <c r="X212" s="5">
        <v>1</v>
      </c>
      <c r="Y212" s="5"/>
      <c r="Z212" s="5"/>
      <c r="AA212" s="5"/>
      <c r="AB212" s="5"/>
      <c r="AC212" s="5">
        <v>1</v>
      </c>
      <c r="AD212" s="5"/>
      <c r="AE212" s="5"/>
      <c r="AF212" s="5">
        <v>1</v>
      </c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>
        <v>1</v>
      </c>
      <c r="AW212" s="7">
        <f>COUNT(AF212:AV212)</f>
        <v>2</v>
      </c>
    </row>
    <row r="213" spans="1:49" ht="14">
      <c r="A213" s="5">
        <v>178</v>
      </c>
      <c r="B213" s="5" t="s">
        <v>339</v>
      </c>
      <c r="C213" s="5" t="s">
        <v>338</v>
      </c>
      <c r="D213" s="5" t="s">
        <v>17</v>
      </c>
      <c r="E213" s="5" t="s">
        <v>243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>
        <v>1</v>
      </c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>
        <v>1</v>
      </c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>
        <v>1</v>
      </c>
      <c r="AP213" s="5"/>
      <c r="AQ213" s="5"/>
      <c r="AR213" s="5"/>
      <c r="AS213" s="5"/>
      <c r="AT213" s="5"/>
      <c r="AU213" s="5"/>
      <c r="AV213" s="5">
        <v>1</v>
      </c>
      <c r="AW213" s="7">
        <f>COUNT(AF213:AV213)</f>
        <v>2</v>
      </c>
    </row>
    <row r="214" spans="1:49" ht="14">
      <c r="A214" s="5">
        <v>221</v>
      </c>
      <c r="B214" s="5" t="s">
        <v>425</v>
      </c>
      <c r="C214" s="5" t="s">
        <v>426</v>
      </c>
      <c r="D214" s="5" t="s">
        <v>17</v>
      </c>
      <c r="E214" s="5" t="s">
        <v>243</v>
      </c>
      <c r="F214" s="5"/>
      <c r="G214" s="5"/>
      <c r="H214" s="5"/>
      <c r="I214" s="5"/>
      <c r="J214" s="5"/>
      <c r="K214" s="5"/>
      <c r="L214" s="5"/>
      <c r="M214" s="5"/>
      <c r="N214" s="5"/>
      <c r="O214" s="5">
        <v>1</v>
      </c>
      <c r="P214" s="5"/>
      <c r="Q214" s="9">
        <v>1</v>
      </c>
      <c r="R214" s="9"/>
      <c r="S214" s="9"/>
      <c r="T214" s="5"/>
      <c r="U214" s="9"/>
      <c r="V214" s="9"/>
      <c r="W214" s="5"/>
      <c r="X214" s="9"/>
      <c r="Y214" s="9">
        <v>1</v>
      </c>
      <c r="Z214" s="9"/>
      <c r="AA214" s="5"/>
      <c r="AB214" s="9"/>
      <c r="AC214" s="9"/>
      <c r="AD214" s="9"/>
      <c r="AE214" s="9"/>
      <c r="AF214" s="9"/>
      <c r="AG214" s="9"/>
      <c r="AH214" s="9"/>
      <c r="AI214" s="5"/>
      <c r="AJ214" s="9"/>
      <c r="AK214" s="5">
        <v>1</v>
      </c>
      <c r="AL214" s="9"/>
      <c r="AM214" s="5"/>
      <c r="AN214" s="5"/>
      <c r="AO214" s="9"/>
      <c r="AP214" s="9"/>
      <c r="AQ214" s="5"/>
      <c r="AR214" s="9"/>
      <c r="AS214" s="5"/>
      <c r="AT214" s="9"/>
      <c r="AU214" s="5"/>
      <c r="AV214" s="5"/>
      <c r="AW214" s="7">
        <f>COUNT(AF214:AV214)</f>
        <v>1</v>
      </c>
    </row>
    <row r="215" spans="1:49" ht="14">
      <c r="A215" s="5">
        <v>80</v>
      </c>
      <c r="B215" s="5" t="s">
        <v>126</v>
      </c>
      <c r="C215" s="5" t="s">
        <v>59</v>
      </c>
      <c r="D215" s="5" t="s">
        <v>17</v>
      </c>
      <c r="E215" s="5" t="s">
        <v>74</v>
      </c>
      <c r="F215" s="5"/>
      <c r="G215" s="5"/>
      <c r="H215" s="5"/>
      <c r="I215" s="5"/>
      <c r="J215" s="5"/>
      <c r="K215" s="5"/>
      <c r="L215" s="5"/>
      <c r="M215" s="5">
        <v>1</v>
      </c>
      <c r="N215" s="5"/>
      <c r="O215" s="5">
        <v>1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>
        <v>1</v>
      </c>
      <c r="AG215" s="5">
        <v>1</v>
      </c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>
        <v>1</v>
      </c>
      <c r="AT215" s="5"/>
      <c r="AU215" s="5"/>
      <c r="AV215" s="5"/>
      <c r="AW215" s="5">
        <f>COUNT(AF215:AV215)</f>
        <v>3</v>
      </c>
    </row>
    <row r="216" spans="1:49" ht="14">
      <c r="A216" s="5">
        <v>176</v>
      </c>
      <c r="B216" s="5" t="s">
        <v>334</v>
      </c>
      <c r="C216" s="5" t="s">
        <v>335</v>
      </c>
      <c r="D216" s="5" t="s">
        <v>17</v>
      </c>
      <c r="E216" s="5" t="s">
        <v>243</v>
      </c>
      <c r="F216" s="5"/>
      <c r="G216" s="5"/>
      <c r="H216" s="5"/>
      <c r="I216" s="5"/>
      <c r="J216" s="5"/>
      <c r="K216" s="5"/>
      <c r="L216" s="5"/>
      <c r="M216" s="5"/>
      <c r="N216" s="5"/>
      <c r="O216" s="5">
        <v>1</v>
      </c>
      <c r="P216" s="5"/>
      <c r="Q216" s="5">
        <v>1</v>
      </c>
      <c r="R216" s="5"/>
      <c r="S216" s="5"/>
      <c r="T216" s="5"/>
      <c r="U216" s="5"/>
      <c r="V216" s="5"/>
      <c r="W216" s="5"/>
      <c r="X216" s="5"/>
      <c r="Y216" s="5">
        <v>1</v>
      </c>
      <c r="Z216" s="5"/>
      <c r="AA216" s="5"/>
      <c r="AB216" s="5"/>
      <c r="AC216" s="5"/>
      <c r="AD216" s="5"/>
      <c r="AE216" s="5"/>
      <c r="AF216" s="5"/>
      <c r="AG216" s="5"/>
      <c r="AH216" s="5"/>
      <c r="AI216" s="5">
        <v>1</v>
      </c>
      <c r="AJ216" s="5">
        <v>1</v>
      </c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7">
        <f>COUNT(AF216:AV216)</f>
        <v>2</v>
      </c>
    </row>
    <row r="217" spans="1:49" ht="14">
      <c r="A217" s="5">
        <v>217</v>
      </c>
      <c r="B217" s="5" t="s">
        <v>416</v>
      </c>
      <c r="C217" s="5" t="s">
        <v>417</v>
      </c>
      <c r="D217" s="5" t="s">
        <v>17</v>
      </c>
      <c r="E217" s="5" t="s">
        <v>243</v>
      </c>
      <c r="F217" s="5"/>
      <c r="G217" s="5">
        <v>1</v>
      </c>
      <c r="H217" s="5"/>
      <c r="I217" s="5"/>
      <c r="J217" s="5"/>
      <c r="K217" s="5"/>
      <c r="L217" s="5">
        <v>1</v>
      </c>
      <c r="M217" s="5"/>
      <c r="N217" s="5"/>
      <c r="O217" s="5"/>
      <c r="P217" s="5"/>
      <c r="Q217" s="9"/>
      <c r="R217" s="9">
        <v>1</v>
      </c>
      <c r="S217" s="9"/>
      <c r="T217" s="5"/>
      <c r="U217" s="9"/>
      <c r="V217" s="9"/>
      <c r="W217" s="5"/>
      <c r="X217" s="9"/>
      <c r="Y217" s="9"/>
      <c r="Z217" s="9"/>
      <c r="AA217" s="5"/>
      <c r="AB217" s="9"/>
      <c r="AC217" s="9"/>
      <c r="AD217" s="9"/>
      <c r="AE217" s="9"/>
      <c r="AF217" s="9"/>
      <c r="AG217" s="9"/>
      <c r="AH217" s="9"/>
      <c r="AI217" s="5"/>
      <c r="AJ217" s="9"/>
      <c r="AK217" s="5">
        <v>1</v>
      </c>
      <c r="AL217" s="9"/>
      <c r="AM217" s="5"/>
      <c r="AN217" s="5"/>
      <c r="AO217" s="9"/>
      <c r="AP217" s="9"/>
      <c r="AQ217" s="5"/>
      <c r="AR217" s="9"/>
      <c r="AS217" s="5"/>
      <c r="AT217" s="9"/>
      <c r="AU217" s="5"/>
      <c r="AV217" s="5">
        <v>1</v>
      </c>
      <c r="AW217" s="7">
        <f>COUNT(AF217:AV217)</f>
        <v>2</v>
      </c>
    </row>
    <row r="218" spans="1:49" ht="14">
      <c r="A218" s="5">
        <v>124</v>
      </c>
      <c r="B218" s="5" t="s">
        <v>562</v>
      </c>
      <c r="C218" s="5" t="s">
        <v>227</v>
      </c>
      <c r="D218" s="5" t="s">
        <v>17</v>
      </c>
      <c r="E218" s="5" t="s">
        <v>464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>
        <v>1</v>
      </c>
      <c r="AC218" s="5">
        <v>1</v>
      </c>
      <c r="AD218" s="5"/>
      <c r="AE218" s="5"/>
      <c r="AF218" s="5">
        <v>1</v>
      </c>
      <c r="AG218" s="5">
        <v>1</v>
      </c>
      <c r="AH218" s="5">
        <v>1</v>
      </c>
      <c r="AI218" s="5">
        <v>1</v>
      </c>
      <c r="AJ218" s="5">
        <v>1</v>
      </c>
      <c r="AK218" s="5">
        <v>1</v>
      </c>
      <c r="AL218" s="5">
        <v>1</v>
      </c>
      <c r="AM218" s="5">
        <v>1</v>
      </c>
      <c r="AN218" s="5">
        <v>1</v>
      </c>
      <c r="AO218" s="5">
        <v>1</v>
      </c>
      <c r="AP218" s="5">
        <v>1</v>
      </c>
      <c r="AQ218" s="5">
        <v>1</v>
      </c>
      <c r="AR218" s="5">
        <v>1</v>
      </c>
      <c r="AS218" s="5">
        <v>1</v>
      </c>
      <c r="AT218" s="5">
        <v>1</v>
      </c>
      <c r="AU218" s="5">
        <v>1</v>
      </c>
      <c r="AV218" s="5">
        <v>1</v>
      </c>
      <c r="AW218" s="5">
        <f>COUNT(AF218:AV218)</f>
        <v>17</v>
      </c>
    </row>
    <row r="219" spans="1:49" ht="14">
      <c r="A219" s="5">
        <v>117</v>
      </c>
      <c r="B219" s="5" t="s">
        <v>555</v>
      </c>
      <c r="C219" s="5" t="s">
        <v>222</v>
      </c>
      <c r="D219" s="5" t="s">
        <v>17</v>
      </c>
      <c r="E219" s="5" t="s">
        <v>464</v>
      </c>
      <c r="F219" s="5"/>
      <c r="G219" s="5"/>
      <c r="H219" s="5"/>
      <c r="I219" s="5"/>
      <c r="J219" s="5"/>
      <c r="K219" s="5">
        <v>1</v>
      </c>
      <c r="L219" s="5"/>
      <c r="M219" s="5"/>
      <c r="N219" s="5"/>
      <c r="O219" s="5"/>
      <c r="P219" s="5">
        <v>1</v>
      </c>
      <c r="Q219" s="5"/>
      <c r="R219" s="5"/>
      <c r="S219" s="5"/>
      <c r="T219" s="5"/>
      <c r="U219" s="5"/>
      <c r="V219" s="5"/>
      <c r="W219" s="5">
        <v>1</v>
      </c>
      <c r="X219" s="5"/>
      <c r="Y219" s="5">
        <v>1</v>
      </c>
      <c r="Z219" s="5"/>
      <c r="AA219" s="5"/>
      <c r="AB219" s="5"/>
      <c r="AC219" s="5"/>
      <c r="AD219" s="5"/>
      <c r="AE219" s="5"/>
      <c r="AF219" s="5"/>
      <c r="AG219" s="5">
        <v>1</v>
      </c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>
        <f>COUNT(AF219:AV219)</f>
        <v>1</v>
      </c>
    </row>
    <row r="220" spans="1:49" ht="14">
      <c r="A220" s="5">
        <v>197</v>
      </c>
      <c r="B220" s="5" t="s">
        <v>380</v>
      </c>
      <c r="C220" s="5" t="s">
        <v>381</v>
      </c>
      <c r="D220" s="5" t="s">
        <v>17</v>
      </c>
      <c r="E220" s="5" t="s">
        <v>243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>
        <v>1</v>
      </c>
      <c r="Q220" s="9"/>
      <c r="R220" s="9"/>
      <c r="S220" s="9">
        <v>1</v>
      </c>
      <c r="T220" s="5"/>
      <c r="U220" s="9"/>
      <c r="V220" s="9"/>
      <c r="W220" s="5"/>
      <c r="X220" s="9"/>
      <c r="Y220" s="9"/>
      <c r="Z220" s="9"/>
      <c r="AA220" s="5"/>
      <c r="AB220" s="9"/>
      <c r="AC220" s="9">
        <v>1</v>
      </c>
      <c r="AD220" s="9"/>
      <c r="AE220" s="9"/>
      <c r="AF220" s="9"/>
      <c r="AG220" s="9"/>
      <c r="AH220" s="9"/>
      <c r="AI220" s="5"/>
      <c r="AJ220" s="9"/>
      <c r="AK220" s="5"/>
      <c r="AL220" s="9"/>
      <c r="AM220" s="5"/>
      <c r="AN220" s="5"/>
      <c r="AO220" s="9"/>
      <c r="AP220" s="9"/>
      <c r="AQ220" s="5"/>
      <c r="AR220" s="9"/>
      <c r="AS220" s="5"/>
      <c r="AT220" s="9"/>
      <c r="AU220" s="5"/>
      <c r="AV220" s="5">
        <v>1</v>
      </c>
      <c r="AW220" s="7">
        <f>COUNT(AF220:AV220)</f>
        <v>1</v>
      </c>
    </row>
    <row r="221" spans="1:49" ht="14">
      <c r="A221" s="5">
        <v>56</v>
      </c>
      <c r="B221" s="5" t="s">
        <v>108</v>
      </c>
      <c r="C221" s="5" t="s">
        <v>174</v>
      </c>
      <c r="D221" s="5" t="s">
        <v>19</v>
      </c>
      <c r="E221" s="5" t="s">
        <v>85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>
        <v>1</v>
      </c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>
        <v>1</v>
      </c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>
        <f>COUNT(AF221:AV221)</f>
        <v>1</v>
      </c>
    </row>
    <row r="222" spans="1:49" ht="14">
      <c r="A222" s="5">
        <v>92</v>
      </c>
      <c r="B222" s="5" t="s">
        <v>528</v>
      </c>
      <c r="C222" s="5" t="s">
        <v>43</v>
      </c>
      <c r="D222" s="5" t="s">
        <v>19</v>
      </c>
      <c r="E222" s="5" t="s">
        <v>529</v>
      </c>
      <c r="F222" s="5"/>
      <c r="G222" s="5">
        <v>1</v>
      </c>
      <c r="H222" s="5"/>
      <c r="I222" s="5"/>
      <c r="J222" s="5"/>
      <c r="K222" s="5"/>
      <c r="L222" s="5">
        <v>1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>
        <v>1</v>
      </c>
      <c r="AP222" s="5"/>
      <c r="AQ222" s="5"/>
      <c r="AR222" s="5"/>
      <c r="AS222" s="5"/>
      <c r="AT222" s="5"/>
      <c r="AU222" s="5"/>
      <c r="AV222" s="5">
        <v>1</v>
      </c>
      <c r="AW222" s="5">
        <f>COUNT(AF222:AV222)</f>
        <v>2</v>
      </c>
    </row>
    <row r="223" spans="1:49" ht="14">
      <c r="A223" s="5">
        <v>192</v>
      </c>
      <c r="B223" s="5" t="s">
        <v>366</v>
      </c>
      <c r="C223" s="5" t="s">
        <v>367</v>
      </c>
      <c r="D223" s="5" t="s">
        <v>17</v>
      </c>
      <c r="E223" s="5" t="s">
        <v>243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>
        <v>1</v>
      </c>
      <c r="S223" s="5"/>
      <c r="T223" s="5"/>
      <c r="U223" s="5">
        <v>1</v>
      </c>
      <c r="V223" s="5"/>
      <c r="W223" s="5">
        <v>1</v>
      </c>
      <c r="X223" s="5"/>
      <c r="Y223" s="5"/>
      <c r="Z223" s="5"/>
      <c r="AA223" s="5"/>
      <c r="AB223" s="5"/>
      <c r="AC223" s="5">
        <v>1</v>
      </c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>
        <v>1</v>
      </c>
      <c r="AW223" s="7">
        <f>COUNT(AF223:AV223)</f>
        <v>1</v>
      </c>
    </row>
    <row r="224" spans="1:49" ht="14">
      <c r="A224" s="5">
        <v>74</v>
      </c>
      <c r="B224" s="5" t="s">
        <v>120</v>
      </c>
      <c r="C224" s="5" t="s">
        <v>26</v>
      </c>
      <c r="D224" s="5" t="s">
        <v>19</v>
      </c>
      <c r="E224" s="5" t="s">
        <v>84</v>
      </c>
      <c r="F224" s="5">
        <v>1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>
        <v>1</v>
      </c>
      <c r="R224" s="5"/>
      <c r="S224" s="5">
        <v>1</v>
      </c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>
        <v>1</v>
      </c>
      <c r="AL224" s="5"/>
      <c r="AM224" s="5"/>
      <c r="AN224" s="5">
        <v>1</v>
      </c>
      <c r="AO224" s="5"/>
      <c r="AP224" s="5"/>
      <c r="AQ224" s="5"/>
      <c r="AR224" s="5"/>
      <c r="AS224" s="5"/>
      <c r="AT224" s="5"/>
      <c r="AU224" s="5"/>
      <c r="AV224" s="5"/>
      <c r="AW224" s="5">
        <f>COUNT(AF224:AV224)</f>
        <v>2</v>
      </c>
    </row>
    <row r="225" spans="1:49" ht="14">
      <c r="A225" s="5">
        <v>16</v>
      </c>
      <c r="B225" s="5" t="s">
        <v>479</v>
      </c>
      <c r="C225" s="5" t="s">
        <v>151</v>
      </c>
      <c r="D225" s="5" t="s">
        <v>19</v>
      </c>
      <c r="E225" s="5" t="s">
        <v>81</v>
      </c>
      <c r="F225" s="5"/>
      <c r="G225" s="5"/>
      <c r="H225" s="5"/>
      <c r="I225" s="5"/>
      <c r="J225" s="5"/>
      <c r="K225" s="5"/>
      <c r="L225" s="5"/>
      <c r="M225" s="5"/>
      <c r="N225" s="5"/>
      <c r="O225" s="5">
        <v>1</v>
      </c>
      <c r="P225" s="5"/>
      <c r="Q225" s="5"/>
      <c r="R225" s="5">
        <v>1</v>
      </c>
      <c r="S225" s="5">
        <v>1</v>
      </c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>
        <v>1</v>
      </c>
      <c r="AW225" s="5">
        <f>COUNT(AF225:AV225)</f>
        <v>1</v>
      </c>
    </row>
    <row r="226" spans="1:49" ht="14">
      <c r="A226" s="5">
        <v>73</v>
      </c>
      <c r="B226" s="5" t="s">
        <v>119</v>
      </c>
      <c r="C226" s="5" t="s">
        <v>189</v>
      </c>
      <c r="D226" s="5" t="s">
        <v>17</v>
      </c>
      <c r="E226" s="5" t="s">
        <v>74</v>
      </c>
      <c r="F226" s="5"/>
      <c r="G226" s="5"/>
      <c r="H226" s="5"/>
      <c r="I226" s="5"/>
      <c r="J226" s="5"/>
      <c r="K226" s="5"/>
      <c r="L226" s="5">
        <v>1</v>
      </c>
      <c r="M226" s="5"/>
      <c r="N226" s="5"/>
      <c r="O226" s="5"/>
      <c r="P226" s="5"/>
      <c r="Q226" s="5"/>
      <c r="R226" s="5">
        <v>1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>
        <v>1</v>
      </c>
      <c r="AW226" s="5">
        <f>COUNT(AF226:AV226)</f>
        <v>1</v>
      </c>
    </row>
    <row r="227" spans="1:49" ht="14">
      <c r="A227" s="5">
        <v>136</v>
      </c>
      <c r="B227" s="5" t="s">
        <v>274</v>
      </c>
      <c r="C227" s="5" t="s">
        <v>275</v>
      </c>
      <c r="D227" s="5" t="s">
        <v>17</v>
      </c>
      <c r="E227" s="9" t="s">
        <v>243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>
        <v>1</v>
      </c>
      <c r="R227" s="5">
        <v>1</v>
      </c>
      <c r="S227" s="5">
        <v>1</v>
      </c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7">
        <f>COUNT(AF227:AV227)</f>
        <v>0</v>
      </c>
    </row>
    <row r="228" spans="1:49" ht="14">
      <c r="A228" s="5">
        <v>181</v>
      </c>
      <c r="B228" s="5" t="s">
        <v>344</v>
      </c>
      <c r="C228" s="5" t="s">
        <v>344</v>
      </c>
      <c r="D228" s="5" t="s">
        <v>17</v>
      </c>
      <c r="E228" s="5" t="s">
        <v>243</v>
      </c>
      <c r="F228" s="5" t="s">
        <v>345</v>
      </c>
      <c r="G228" s="5"/>
      <c r="H228" s="5"/>
      <c r="I228" s="5"/>
      <c r="J228" s="5"/>
      <c r="K228" s="5">
        <v>1</v>
      </c>
      <c r="L228" s="5"/>
      <c r="M228" s="5"/>
      <c r="N228" s="5"/>
      <c r="O228" s="5"/>
      <c r="P228" s="5"/>
      <c r="Q228" s="5"/>
      <c r="R228" s="5"/>
      <c r="S228" s="5"/>
      <c r="T228" s="5"/>
      <c r="U228" s="5">
        <v>1</v>
      </c>
      <c r="V228" s="5">
        <v>1</v>
      </c>
      <c r="W228" s="5"/>
      <c r="X228" s="5"/>
      <c r="Y228" s="5"/>
      <c r="Z228" s="5"/>
      <c r="AA228" s="5"/>
      <c r="AB228" s="5"/>
      <c r="AC228" s="5"/>
      <c r="AD228" s="5">
        <v>1</v>
      </c>
      <c r="AE228" s="5"/>
      <c r="AF228" s="5"/>
      <c r="AG228" s="5"/>
      <c r="AH228" s="5">
        <v>1</v>
      </c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>
        <v>1</v>
      </c>
      <c r="AW228" s="7">
        <f>COUNT(AF228:AV228)</f>
        <v>2</v>
      </c>
    </row>
    <row r="229" spans="1:49" ht="14">
      <c r="A229" s="5">
        <v>35</v>
      </c>
      <c r="B229" s="5" t="s">
        <v>88</v>
      </c>
      <c r="C229" s="5" t="s">
        <v>88</v>
      </c>
      <c r="D229" s="5" t="s">
        <v>19</v>
      </c>
      <c r="E229" s="5" t="s">
        <v>89</v>
      </c>
      <c r="F229" s="5"/>
      <c r="G229" s="5"/>
      <c r="H229" s="5"/>
      <c r="I229" s="5"/>
      <c r="J229" s="5"/>
      <c r="K229" s="5"/>
      <c r="L229" s="5"/>
      <c r="M229" s="5"/>
      <c r="N229" s="5"/>
      <c r="O229" s="5">
        <v>1</v>
      </c>
      <c r="P229" s="5"/>
      <c r="Q229" s="5"/>
      <c r="R229" s="5">
        <v>1</v>
      </c>
      <c r="S229" s="5"/>
      <c r="T229" s="5">
        <v>1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>
        <v>1</v>
      </c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>
        <v>1</v>
      </c>
      <c r="AW229" s="5">
        <f>COUNT(AF229:AV229)</f>
        <v>2</v>
      </c>
    </row>
    <row r="230" spans="1:49" ht="14">
      <c r="A230" s="5">
        <v>14</v>
      </c>
      <c r="B230" s="5" t="s">
        <v>476</v>
      </c>
      <c r="C230" s="5" t="s">
        <v>27</v>
      </c>
      <c r="D230" s="5" t="s">
        <v>19</v>
      </c>
      <c r="E230" s="5" t="s">
        <v>80</v>
      </c>
      <c r="F230" s="5"/>
      <c r="G230" s="5"/>
      <c r="H230" s="5"/>
      <c r="I230" s="5"/>
      <c r="J230" s="5"/>
      <c r="K230" s="5"/>
      <c r="L230" s="5"/>
      <c r="M230" s="5"/>
      <c r="N230" s="5"/>
      <c r="O230" s="5">
        <v>1</v>
      </c>
      <c r="P230" s="5"/>
      <c r="Q230" s="5">
        <v>1</v>
      </c>
      <c r="R230" s="5">
        <v>1</v>
      </c>
      <c r="S230" s="5">
        <v>1</v>
      </c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>
        <v>1</v>
      </c>
      <c r="AP230" s="5"/>
      <c r="AQ230" s="5"/>
      <c r="AR230" s="5">
        <v>1</v>
      </c>
      <c r="AS230" s="5"/>
      <c r="AT230" s="5"/>
      <c r="AU230" s="5"/>
      <c r="AV230" s="5"/>
      <c r="AW230" s="5">
        <f>COUNT(AF230:AV230)</f>
        <v>2</v>
      </c>
    </row>
    <row r="231" spans="1:49" ht="14">
      <c r="A231" s="5">
        <v>69</v>
      </c>
      <c r="B231" s="5" t="s">
        <v>519</v>
      </c>
      <c r="C231" s="5" t="s">
        <v>185</v>
      </c>
      <c r="D231" s="5" t="s">
        <v>17</v>
      </c>
      <c r="E231" s="5" t="s">
        <v>114</v>
      </c>
      <c r="F231" s="5"/>
      <c r="G231" s="5"/>
      <c r="H231" s="5"/>
      <c r="I231" s="5"/>
      <c r="J231" s="5"/>
      <c r="K231" s="5"/>
      <c r="L231" s="5"/>
      <c r="M231" s="5"/>
      <c r="N231" s="5"/>
      <c r="O231" s="5">
        <v>1</v>
      </c>
      <c r="P231" s="5"/>
      <c r="Q231" s="5">
        <v>1</v>
      </c>
      <c r="R231" s="5">
        <v>1</v>
      </c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>
        <v>1</v>
      </c>
      <c r="AN231" s="5"/>
      <c r="AO231" s="5">
        <v>1</v>
      </c>
      <c r="AP231" s="5"/>
      <c r="AQ231" s="5"/>
      <c r="AR231" s="5"/>
      <c r="AS231" s="5"/>
      <c r="AT231" s="5"/>
      <c r="AU231" s="5">
        <v>1</v>
      </c>
      <c r="AV231" s="5"/>
      <c r="AW231" s="5">
        <f>COUNT(AF231:AV231)</f>
        <v>3</v>
      </c>
    </row>
    <row r="232" spans="1:49" ht="14">
      <c r="A232" s="5">
        <v>201</v>
      </c>
      <c r="B232" s="5" t="s">
        <v>388</v>
      </c>
      <c r="C232" s="5" t="s">
        <v>388</v>
      </c>
      <c r="D232" s="5" t="s">
        <v>17</v>
      </c>
      <c r="E232" s="5" t="s">
        <v>243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9"/>
      <c r="R232" s="9"/>
      <c r="S232" s="9"/>
      <c r="T232" s="5"/>
      <c r="U232" s="9"/>
      <c r="V232" s="9"/>
      <c r="W232" s="5">
        <v>1</v>
      </c>
      <c r="X232" s="9"/>
      <c r="Y232" s="9"/>
      <c r="Z232" s="9"/>
      <c r="AA232" s="5"/>
      <c r="AB232" s="9">
        <v>1</v>
      </c>
      <c r="AC232" s="9">
        <v>1</v>
      </c>
      <c r="AD232" s="9"/>
      <c r="AE232" s="9"/>
      <c r="AF232" s="9">
        <v>1</v>
      </c>
      <c r="AG232" s="9"/>
      <c r="AH232" s="9"/>
      <c r="AI232" s="5"/>
      <c r="AJ232" s="9"/>
      <c r="AK232" s="5"/>
      <c r="AL232" s="9"/>
      <c r="AM232" s="5"/>
      <c r="AN232" s="5"/>
      <c r="AO232" s="9"/>
      <c r="AP232" s="9"/>
      <c r="AQ232" s="5"/>
      <c r="AR232" s="9"/>
      <c r="AS232" s="5"/>
      <c r="AT232" s="9"/>
      <c r="AU232" s="5"/>
      <c r="AV232" s="5">
        <v>1</v>
      </c>
      <c r="AW232" s="7">
        <f>COUNT(AF232:AV232)</f>
        <v>2</v>
      </c>
    </row>
    <row r="233" spans="1:49" ht="14">
      <c r="A233" s="5">
        <v>83</v>
      </c>
      <c r="B233" s="5" t="s">
        <v>130</v>
      </c>
      <c r="C233" s="5" t="s">
        <v>196</v>
      </c>
      <c r="D233" s="5" t="s">
        <v>17</v>
      </c>
      <c r="E233" s="5" t="s">
        <v>74</v>
      </c>
      <c r="F233" s="5">
        <v>1</v>
      </c>
      <c r="G233" s="5"/>
      <c r="H233" s="5"/>
      <c r="I233" s="5"/>
      <c r="J233" s="5"/>
      <c r="K233" s="5"/>
      <c r="L233" s="5">
        <v>1</v>
      </c>
      <c r="M233" s="5"/>
      <c r="N233" s="5"/>
      <c r="O233" s="5"/>
      <c r="P233" s="5"/>
      <c r="Q233" s="5"/>
      <c r="R233" s="5"/>
      <c r="S233" s="5">
        <v>1</v>
      </c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>
        <v>1</v>
      </c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>
        <v>1</v>
      </c>
      <c r="AW233" s="5">
        <f>COUNT(AF233:AV233)</f>
        <v>2</v>
      </c>
    </row>
    <row r="234" spans="1:49" ht="14">
      <c r="A234" s="5">
        <v>5</v>
      </c>
      <c r="B234" s="5" t="s">
        <v>436</v>
      </c>
      <c r="C234" s="5" t="s">
        <v>437</v>
      </c>
      <c r="D234" s="5" t="s">
        <v>17</v>
      </c>
      <c r="E234" s="5" t="s">
        <v>464</v>
      </c>
      <c r="F234" s="5"/>
      <c r="G234" s="5"/>
      <c r="H234" s="5"/>
      <c r="I234" s="5"/>
      <c r="J234" s="5"/>
      <c r="K234" s="5"/>
      <c r="L234" s="5"/>
      <c r="M234" s="5"/>
      <c r="N234" s="5"/>
      <c r="O234" s="5">
        <v>1</v>
      </c>
      <c r="P234" s="5"/>
      <c r="Q234" s="5">
        <v>1</v>
      </c>
      <c r="R234" s="5"/>
      <c r="S234" s="5"/>
      <c r="T234" s="5"/>
      <c r="U234" s="5"/>
      <c r="V234" s="5"/>
      <c r="W234" s="5">
        <v>1</v>
      </c>
      <c r="X234" s="5"/>
      <c r="Y234" s="5"/>
      <c r="Z234" s="5"/>
      <c r="AA234" s="5"/>
      <c r="AB234" s="5"/>
      <c r="AC234" s="5"/>
      <c r="AD234" s="5"/>
      <c r="AE234" s="5"/>
      <c r="AF234" s="5">
        <v>1</v>
      </c>
      <c r="AG234" s="5">
        <v>1</v>
      </c>
      <c r="AH234" s="5">
        <v>1</v>
      </c>
      <c r="AI234" s="5">
        <v>1</v>
      </c>
      <c r="AJ234" s="5">
        <v>1</v>
      </c>
      <c r="AK234" s="5">
        <v>1</v>
      </c>
      <c r="AL234" s="5">
        <v>1</v>
      </c>
      <c r="AM234" s="5">
        <v>1</v>
      </c>
      <c r="AN234" s="5">
        <v>1</v>
      </c>
      <c r="AO234" s="5">
        <v>1</v>
      </c>
      <c r="AP234" s="5">
        <v>1</v>
      </c>
      <c r="AQ234" s="5">
        <v>1</v>
      </c>
      <c r="AR234" s="5">
        <v>1</v>
      </c>
      <c r="AS234" s="5">
        <v>1</v>
      </c>
      <c r="AT234" s="5">
        <v>1</v>
      </c>
      <c r="AU234" s="5">
        <v>1</v>
      </c>
      <c r="AV234" s="5">
        <v>1</v>
      </c>
      <c r="AW234" s="5">
        <f>COUNT(AF234:AV234)</f>
        <v>17</v>
      </c>
    </row>
    <row r="235" spans="1:49" ht="14">
      <c r="A235" s="5">
        <v>47</v>
      </c>
      <c r="B235" s="5" t="s">
        <v>101</v>
      </c>
      <c r="C235" s="5" t="s">
        <v>28</v>
      </c>
      <c r="D235" s="5" t="s">
        <v>17</v>
      </c>
      <c r="E235" s="5" t="s">
        <v>102</v>
      </c>
      <c r="F235" s="5"/>
      <c r="G235" s="5"/>
      <c r="H235" s="5"/>
      <c r="I235" s="5"/>
      <c r="J235" s="5"/>
      <c r="K235" s="5"/>
      <c r="L235" s="5"/>
      <c r="M235" s="5"/>
      <c r="N235" s="5"/>
      <c r="O235" s="5">
        <v>1</v>
      </c>
      <c r="P235" s="5">
        <v>1</v>
      </c>
      <c r="Q235" s="5"/>
      <c r="R235" s="5">
        <v>1</v>
      </c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>
        <v>1</v>
      </c>
      <c r="AD235" s="5"/>
      <c r="AE235" s="5"/>
      <c r="AF235" s="5">
        <v>1</v>
      </c>
      <c r="AG235" s="5"/>
      <c r="AH235" s="5">
        <v>1</v>
      </c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>
        <v>1</v>
      </c>
      <c r="AW235" s="5">
        <f>COUNT(AF235:AV235)</f>
        <v>3</v>
      </c>
    </row>
    <row r="236" spans="1:49" ht="14">
      <c r="A236" s="5">
        <v>112</v>
      </c>
      <c r="B236" s="5" t="s">
        <v>550</v>
      </c>
      <c r="C236" s="5" t="s">
        <v>219</v>
      </c>
      <c r="D236" s="5" t="s">
        <v>19</v>
      </c>
      <c r="E236" s="5" t="s">
        <v>551</v>
      </c>
      <c r="F236" s="5"/>
      <c r="G236" s="5"/>
      <c r="H236" s="5"/>
      <c r="I236" s="5"/>
      <c r="J236" s="5"/>
      <c r="K236" s="5"/>
      <c r="L236" s="5"/>
      <c r="M236" s="5"/>
      <c r="N236" s="5"/>
      <c r="O236" s="5">
        <v>1</v>
      </c>
      <c r="P236" s="5"/>
      <c r="Q236" s="5"/>
      <c r="R236" s="5">
        <v>1</v>
      </c>
      <c r="S236" s="5"/>
      <c r="T236" s="5">
        <v>1</v>
      </c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>
        <v>1</v>
      </c>
      <c r="AL236" s="5">
        <v>1</v>
      </c>
      <c r="AM236" s="5"/>
      <c r="AN236" s="5"/>
      <c r="AO236" s="5"/>
      <c r="AP236" s="5"/>
      <c r="AQ236" s="5"/>
      <c r="AR236" s="5"/>
      <c r="AS236" s="5"/>
      <c r="AT236" s="5"/>
      <c r="AU236" s="5"/>
      <c r="AV236" s="5">
        <v>1</v>
      </c>
      <c r="AW236" s="5">
        <f>COUNT(AF236:AV236)</f>
        <v>3</v>
      </c>
    </row>
    <row r="237" spans="1:49" ht="14">
      <c r="A237" s="5">
        <v>95</v>
      </c>
      <c r="B237" s="5" t="s">
        <v>533</v>
      </c>
      <c r="C237" s="5" t="s">
        <v>204</v>
      </c>
      <c r="D237" s="5" t="s">
        <v>19</v>
      </c>
      <c r="E237" s="5" t="s">
        <v>85</v>
      </c>
      <c r="F237" s="5"/>
      <c r="G237" s="5"/>
      <c r="H237" s="5"/>
      <c r="I237" s="5"/>
      <c r="J237" s="5"/>
      <c r="K237" s="5"/>
      <c r="L237" s="5">
        <v>1</v>
      </c>
      <c r="M237" s="5"/>
      <c r="N237" s="5"/>
      <c r="O237" s="5"/>
      <c r="P237" s="5"/>
      <c r="Q237" s="5">
        <v>1</v>
      </c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>
        <v>1</v>
      </c>
      <c r="AG237" s="5"/>
      <c r="AH237" s="5">
        <v>1</v>
      </c>
      <c r="AI237" s="5"/>
      <c r="AJ237" s="5">
        <v>1</v>
      </c>
      <c r="AK237" s="5">
        <v>1</v>
      </c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>
        <f>COUNT(AF237:AV237)</f>
        <v>4</v>
      </c>
    </row>
    <row r="238" spans="1:49" ht="14">
      <c r="A238" s="5">
        <v>12</v>
      </c>
      <c r="B238" s="5" t="s">
        <v>474</v>
      </c>
      <c r="C238" s="5" t="s">
        <v>149</v>
      </c>
      <c r="D238" s="5" t="s">
        <v>19</v>
      </c>
      <c r="E238" s="5" t="s">
        <v>78</v>
      </c>
      <c r="F238" s="5"/>
      <c r="G238" s="5"/>
      <c r="H238" s="5"/>
      <c r="I238" s="5"/>
      <c r="J238" s="5"/>
      <c r="K238" s="5"/>
      <c r="L238" s="5">
        <v>1</v>
      </c>
      <c r="M238" s="5"/>
      <c r="N238" s="5"/>
      <c r="O238" s="5">
        <v>1</v>
      </c>
      <c r="P238" s="5"/>
      <c r="Q238" s="5"/>
      <c r="R238" s="5"/>
      <c r="S238" s="5">
        <v>1</v>
      </c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>
        <v>1</v>
      </c>
      <c r="AW238" s="5">
        <f>COUNT(AF238:AV238)</f>
        <v>1</v>
      </c>
    </row>
    <row r="239" spans="1:49" ht="14">
      <c r="A239" s="5">
        <v>165</v>
      </c>
      <c r="B239" s="5" t="s">
        <v>312</v>
      </c>
      <c r="C239" s="5" t="s">
        <v>313</v>
      </c>
      <c r="D239" s="5" t="s">
        <v>17</v>
      </c>
      <c r="E239" s="5" t="s">
        <v>243</v>
      </c>
      <c r="F239" s="5"/>
      <c r="G239" s="5"/>
      <c r="H239" s="5"/>
      <c r="I239" s="5"/>
      <c r="J239" s="5"/>
      <c r="K239" s="5"/>
      <c r="L239" s="5">
        <v>1</v>
      </c>
      <c r="M239" s="5"/>
      <c r="N239" s="5"/>
      <c r="O239" s="5"/>
      <c r="P239" s="5"/>
      <c r="Q239" s="5"/>
      <c r="R239" s="5">
        <v>1</v>
      </c>
      <c r="S239" s="5"/>
      <c r="T239" s="5"/>
      <c r="U239" s="5">
        <v>1</v>
      </c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>
        <v>1</v>
      </c>
      <c r="AT239" s="5"/>
      <c r="AU239" s="5"/>
      <c r="AV239" s="5"/>
      <c r="AW239" s="7">
        <f>COUNT(AF239:AV239)</f>
        <v>1</v>
      </c>
    </row>
    <row r="240" spans="1:49" ht="14">
      <c r="A240" s="5">
        <v>11</v>
      </c>
      <c r="B240" s="5" t="s">
        <v>77</v>
      </c>
      <c r="C240" s="5" t="s">
        <v>148</v>
      </c>
      <c r="D240" s="5" t="s">
        <v>19</v>
      </c>
      <c r="E240" s="5" t="s">
        <v>93</v>
      </c>
      <c r="F240" s="5"/>
      <c r="G240" s="5"/>
      <c r="H240" s="5"/>
      <c r="I240" s="5"/>
      <c r="J240" s="5"/>
      <c r="K240" s="5"/>
      <c r="L240" s="5">
        <v>1</v>
      </c>
      <c r="M240" s="5"/>
      <c r="N240" s="5"/>
      <c r="O240" s="5">
        <v>1</v>
      </c>
      <c r="P240" s="5">
        <v>1</v>
      </c>
      <c r="Q240" s="5"/>
      <c r="R240" s="5">
        <v>1</v>
      </c>
      <c r="S240" s="5">
        <v>1</v>
      </c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>
        <v>1</v>
      </c>
      <c r="AG240" s="5">
        <v>1</v>
      </c>
      <c r="AH240" s="5"/>
      <c r="AI240" s="5">
        <v>1</v>
      </c>
      <c r="AJ240" s="5"/>
      <c r="AK240" s="5">
        <v>1</v>
      </c>
      <c r="AL240" s="5">
        <v>1</v>
      </c>
      <c r="AM240" s="5"/>
      <c r="AN240" s="5"/>
      <c r="AO240" s="5"/>
      <c r="AP240" s="5"/>
      <c r="AQ240" s="5"/>
      <c r="AR240" s="5"/>
      <c r="AS240" s="5"/>
      <c r="AT240" s="5"/>
      <c r="AU240" s="5"/>
      <c r="AV240" s="5">
        <v>1</v>
      </c>
      <c r="AW240" s="5">
        <f>COUNT(AF240:AV240)</f>
        <v>6</v>
      </c>
    </row>
  </sheetData>
  <phoneticPr fontId="6" type="noConversion"/>
  <conditionalFormatting sqref="AW3:AW240">
    <cfRule type="cellIs" dxfId="51" priority="7" operator="equal">
      <formula>0</formula>
    </cfRule>
  </conditionalFormatting>
  <dataValidations count="1">
    <dataValidation type="list" allowBlank="1" showInputMessage="1" showErrorMessage="1" sqref="D3:D240" xr:uid="{00000000-0002-0000-0000-000000000000}">
      <formula1>type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Répertoire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CE-DAMAS</dc:creator>
  <cp:lastModifiedBy>Microsoft Office User</cp:lastModifiedBy>
  <cp:lastPrinted>2021-08-29T00:29:23Z</cp:lastPrinted>
  <dcterms:created xsi:type="dcterms:W3CDTF">2019-07-15T11:48:29Z</dcterms:created>
  <dcterms:modified xsi:type="dcterms:W3CDTF">2021-08-29T00:30:54Z</dcterms:modified>
</cp:coreProperties>
</file>